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htoo\Documents\LT Work\DC2047A Low Aux Flyback (LT4276)(7-19-2012)\BOM\"/>
    </mc:Choice>
  </mc:AlternateContent>
  <bookViews>
    <workbookView xWindow="15240" yWindow="1305" windowWidth="13470" windowHeight="11850" tabRatio="706"/>
  </bookViews>
  <sheets>
    <sheet name="DC2047A Gen BOM Rev 2" sheetId="8" r:id="rId1"/>
    <sheet name="DC2047A-A" sheetId="9" r:id="rId2"/>
  </sheets>
  <definedNames>
    <definedName name="_xlnm._FilterDatabase" localSheetId="0" hidden="1">'DC2047A Gen BOM Rev 2'!$H$1:$H$105</definedName>
    <definedName name="_xlnm.Print_Titles" localSheetId="0">'DC2047A Gen BOM Rev 2'!$1:$1</definedName>
    <definedName name="_xlnm.Print_Titles" localSheetId="1">'DC2047A-A'!$1:$1</definedName>
  </definedNames>
  <calcPr calcId="162913" fullCalcOnLoad="1"/>
</workbook>
</file>

<file path=xl/comments1.xml><?xml version="1.0" encoding="utf-8"?>
<comments xmlns="http://schemas.openxmlformats.org/spreadsheetml/2006/main">
  <authors>
    <author>Martin Boyd</author>
  </authors>
  <commentList>
    <comment ref="C67" authorId="0" shapeId="0">
      <text>
        <r>
          <rPr>
            <sz val="9"/>
            <color indexed="81"/>
            <rFont val="Tahoma"/>
            <family val="2"/>
          </rPr>
          <t>Start Date: 11/6/15
Henry Htoo   LTC-SB
Henry 
Acct # -031</t>
        </r>
      </text>
    </comment>
    <comment ref="D88" authorId="0" shapeId="0">
      <text>
        <r>
          <rPr>
            <b/>
            <sz val="9"/>
            <color indexed="81"/>
            <rFont val="Tahoma"/>
            <family val="2"/>
          </rPr>
          <t xml:space="preserve">Item 43, R10 should be moved from DC2047A Gen BOM to DC2047A-B.
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<sst xmlns="http://schemas.openxmlformats.org/spreadsheetml/2006/main" count="287" uniqueCount="266">
  <si>
    <t>Item</t>
  </si>
  <si>
    <t>Qty</t>
  </si>
  <si>
    <t>Reference</t>
  </si>
  <si>
    <t>Part Description</t>
  </si>
  <si>
    <t>U1</t>
  </si>
  <si>
    <t>FAB, PRINTED CIRCUIT BOARD</t>
  </si>
  <si>
    <t>C13</t>
  </si>
  <si>
    <t>U3</t>
  </si>
  <si>
    <t>R13</t>
  </si>
  <si>
    <t>CG1</t>
  </si>
  <si>
    <t>CG2</t>
  </si>
  <si>
    <t>AVX 12061C103MAT2A</t>
  </si>
  <si>
    <t>C1</t>
  </si>
  <si>
    <t xml:space="preserve">OPT </t>
  </si>
  <si>
    <t>C5</t>
  </si>
  <si>
    <t>OPT</t>
  </si>
  <si>
    <t>C6</t>
  </si>
  <si>
    <t>C7,C29</t>
  </si>
  <si>
    <t>C10</t>
  </si>
  <si>
    <t>TDK C2012X7R2A104K125AE</t>
  </si>
  <si>
    <t>C11,12</t>
  </si>
  <si>
    <t>C14</t>
  </si>
  <si>
    <t>C15,C18,C19,C21</t>
  </si>
  <si>
    <t>C17</t>
  </si>
  <si>
    <t>C20</t>
  </si>
  <si>
    <t>C23</t>
  </si>
  <si>
    <t>C26</t>
  </si>
  <si>
    <t>AVX 0402YC101KAT2A</t>
  </si>
  <si>
    <t>C27</t>
  </si>
  <si>
    <t>C28</t>
  </si>
  <si>
    <t>PANASONIC EEU-FR1J681L</t>
  </si>
  <si>
    <t>C31</t>
  </si>
  <si>
    <t>D2,D16,D19,D23</t>
  </si>
  <si>
    <t>NXP PTVS58VS1UR</t>
  </si>
  <si>
    <t>D3</t>
  </si>
  <si>
    <t>D4</t>
  </si>
  <si>
    <t>ROHM SML-010FTT86L</t>
  </si>
  <si>
    <t>D13</t>
  </si>
  <si>
    <t>NXP BAT46WJ,115</t>
  </si>
  <si>
    <t>D15</t>
  </si>
  <si>
    <t>NXP PMEG10010ELRX</t>
  </si>
  <si>
    <t>D17</t>
  </si>
  <si>
    <t>D20,D21,D22</t>
  </si>
  <si>
    <t>TP, TURRET,  MILL-MAX-2501   0.094"</t>
  </si>
  <si>
    <t>MILL-MAX 2501-2-00-80-00-00-07-0</t>
  </si>
  <si>
    <t>J1</t>
  </si>
  <si>
    <t>J2</t>
  </si>
  <si>
    <t>L2</t>
  </si>
  <si>
    <t xml:space="preserve">IND, 8.2uH   </t>
  </si>
  <si>
    <t>L3</t>
  </si>
  <si>
    <t xml:space="preserve">IND, CMC,  3.3mH   </t>
  </si>
  <si>
    <t>L4</t>
  </si>
  <si>
    <t xml:space="preserve">IND, 22uH   </t>
  </si>
  <si>
    <t>BOURNS PM43-220M-RC</t>
  </si>
  <si>
    <t>L5</t>
  </si>
  <si>
    <t>IND, 2.2uH 0805</t>
  </si>
  <si>
    <t>Q1,Q11,Q12,Q13,Q14,Q15,Q16,Q17,Q18</t>
  </si>
  <si>
    <t>NXP PSMN075-100MSE</t>
  </si>
  <si>
    <t>Q4</t>
  </si>
  <si>
    <t>MOSFET, N-CH,  BSC109N10NS3 G 100V  SUPERSO8</t>
  </si>
  <si>
    <t>INFINEON BSC109N10NS3 G</t>
  </si>
  <si>
    <t>Q5</t>
  </si>
  <si>
    <t>TRANSISTOR, PNP,  PBSS5140T 40V  SOT23</t>
  </si>
  <si>
    <t>NXP PBSS5140T</t>
  </si>
  <si>
    <t>Q6</t>
  </si>
  <si>
    <t>TRANSISTOR, NPN,  PBSS4140T 40V  SOT23</t>
  </si>
  <si>
    <t>NXP PBSS4140T</t>
  </si>
  <si>
    <t>Q7</t>
  </si>
  <si>
    <t>Tran, PNP,  FMMT723 100V  SOT23</t>
  </si>
  <si>
    <t>Q8,Q9,Q10,Q19</t>
  </si>
  <si>
    <t>MOSFET, N-CH,  PSMN011-60MS 60V  LFPAK33</t>
  </si>
  <si>
    <t>NXP PSMN011-60MS</t>
  </si>
  <si>
    <t>RT1,RT2,RT3,RT4</t>
  </si>
  <si>
    <t>NIC NRC06J750TRF</t>
  </si>
  <si>
    <t>R5</t>
  </si>
  <si>
    <t>NIC NRC10J8R2TRF</t>
  </si>
  <si>
    <t>R6</t>
  </si>
  <si>
    <t>NIC NRC06J332TRF</t>
  </si>
  <si>
    <t>R7</t>
  </si>
  <si>
    <t>R10</t>
  </si>
  <si>
    <t>R12,R28, R34</t>
  </si>
  <si>
    <t>NIC NRC06ZOTRF</t>
  </si>
  <si>
    <t>R14</t>
  </si>
  <si>
    <t>VISHAY WSL2010R0150FEA</t>
  </si>
  <si>
    <t>R15</t>
  </si>
  <si>
    <t>NIC NRC06J150TRF</t>
  </si>
  <si>
    <t>R33</t>
  </si>
  <si>
    <t>R17</t>
  </si>
  <si>
    <t>NIC NRC06F2001TRF</t>
  </si>
  <si>
    <t>R18,R26</t>
  </si>
  <si>
    <t>R21</t>
  </si>
  <si>
    <t>R22</t>
  </si>
  <si>
    <t>R27,R31</t>
  </si>
  <si>
    <t>R29</t>
  </si>
  <si>
    <t>R32</t>
  </si>
  <si>
    <t>T3</t>
  </si>
  <si>
    <t xml:space="preserve">XFMR, SMD GATE DRIVE,  EPA4271GE   </t>
  </si>
  <si>
    <t>PCA EPA4271GE</t>
  </si>
  <si>
    <t>T4</t>
  </si>
  <si>
    <t xml:space="preserve">XFMR, SMD GATE DRIVE,  OPT  </t>
  </si>
  <si>
    <t>U4</t>
  </si>
  <si>
    <t>C2,C3</t>
  </si>
  <si>
    <t>C4</t>
  </si>
  <si>
    <t>PANASONIC 16SVP22M</t>
  </si>
  <si>
    <t>C8</t>
  </si>
  <si>
    <t>C9</t>
  </si>
  <si>
    <t>C16</t>
  </si>
  <si>
    <t>C22</t>
  </si>
  <si>
    <t>AVX 06033C332KAT2A</t>
  </si>
  <si>
    <t>C24</t>
  </si>
  <si>
    <t>C25</t>
  </si>
  <si>
    <t>D18</t>
  </si>
  <si>
    <t>L1</t>
  </si>
  <si>
    <t>Q2</t>
  </si>
  <si>
    <t>MOSFET, N-CH,  BSC500N20NS3 G 200V  SUPERSO8</t>
  </si>
  <si>
    <t>INFINEON BSC500N20NS3 G</t>
  </si>
  <si>
    <t>R2</t>
  </si>
  <si>
    <t>NIC NRC06J152TRF</t>
  </si>
  <si>
    <t>R3</t>
  </si>
  <si>
    <t>R4</t>
  </si>
  <si>
    <t>R8</t>
  </si>
  <si>
    <t>R9</t>
  </si>
  <si>
    <t>R11</t>
  </si>
  <si>
    <t>VISHAY, CRCW06035K23FKEA</t>
  </si>
  <si>
    <t>R16</t>
  </si>
  <si>
    <t>VISHAY CRCW08050000Z0EA</t>
  </si>
  <si>
    <t>R19</t>
  </si>
  <si>
    <t>R20</t>
  </si>
  <si>
    <t>VISHAY CRCW080535R7FKEA</t>
  </si>
  <si>
    <t>R23</t>
  </si>
  <si>
    <t>R24</t>
  </si>
  <si>
    <t>R25</t>
  </si>
  <si>
    <t>NIC NRC06J473TRF</t>
  </si>
  <si>
    <t>R30</t>
  </si>
  <si>
    <t>R35</t>
  </si>
  <si>
    <t>T1</t>
  </si>
  <si>
    <t xml:space="preserve">XFMR, PWR TRAN,  750315422   </t>
  </si>
  <si>
    <t>WURTH 750315422</t>
  </si>
  <si>
    <t>STENCIL DC2047A</t>
  </si>
  <si>
    <t>E2,E3,E4,E5,E7,E9, E11,E12</t>
  </si>
  <si>
    <t>DIODE, TVS,  PTVS58VS1UR 58V SOD123</t>
  </si>
  <si>
    <t>DIODE, SILICON, MMSD4148 100V SOD123</t>
  </si>
  <si>
    <t>DEMO CIRCUIT 2047A</t>
  </si>
  <si>
    <t>STENCIL</t>
  </si>
  <si>
    <t>MH1-MH4</t>
  </si>
  <si>
    <t>AVX 06033C101KAT2A</t>
  </si>
  <si>
    <t>NIC NRC101R0TRF</t>
  </si>
  <si>
    <t>NIC NRC06F1583TRF</t>
  </si>
  <si>
    <t>NIC NRC06J103TRF</t>
  </si>
  <si>
    <t>NIC NRC06F1071TRF</t>
  </si>
  <si>
    <t>NIC NRC04J100TRF</t>
  </si>
  <si>
    <t>NIC NRC06F9313TRF</t>
  </si>
  <si>
    <t>NIC NRC12J131TRF</t>
  </si>
  <si>
    <t>NIC NRC06F4751TRF</t>
  </si>
  <si>
    <t xml:space="preserve">TDK C3225X7S2A475K200AB </t>
  </si>
  <si>
    <t>COILCRAFT DO1813P-181HC</t>
  </si>
  <si>
    <t xml:space="preserve">IND, 180nH      </t>
  </si>
  <si>
    <t>DIODE INC BAT54WS-7-F</t>
  </si>
  <si>
    <t>DIODES INC FMMT723TA</t>
  </si>
  <si>
    <t>VISHAY CRCW0603100RJNEA</t>
  </si>
  <si>
    <t>CAP, CER, X7S 4.7uF 100V 10% 1210</t>
  </si>
  <si>
    <t>CAP, CER, X7R 100nF 100V 10% 0805</t>
  </si>
  <si>
    <t>CAP, CER, X7R 0.047uF 100V 10% 0603</t>
  </si>
  <si>
    <t>CAP, CER, X7R 22uF 10V 20% 1206</t>
  </si>
  <si>
    <t>CAP, CER, X7R 1uF 100V 10% 0805</t>
  </si>
  <si>
    <t>CAP, CER, X5R OPT 2KV 20% 1812</t>
  </si>
  <si>
    <t>CAP, CER, X7R 1uF 25V 10% 0603</t>
  </si>
  <si>
    <t>CAP, CER, X7R 2.2nF 25V 10% 0603</t>
  </si>
  <si>
    <t>CAP, CER, X7R 4.7nF 2kV  1812</t>
  </si>
  <si>
    <t>CAP, CER, X7R 100pF 16V 10% 0402</t>
  </si>
  <si>
    <t>CAP, CER, X7R 4.7nF 6.3V 10% 0402</t>
  </si>
  <si>
    <t>CAP, CER, X7R 0.1uF 100V 10% 0805</t>
  </si>
  <si>
    <t>CAP, CER, X7R 1000pF 2KV 10% 1808</t>
  </si>
  <si>
    <t>CAP, CER, X7R 0.01uF 100V 20% 1206</t>
  </si>
  <si>
    <t>CAP, ELEC,  680uF 63V 20% 12.5x25</t>
  </si>
  <si>
    <t>DIODE, SCHOTTKY, PMEG10010ELRX 100V  SOD123</t>
  </si>
  <si>
    <t>DIODE, ZENER, MMSZ5252BS 24V SOD323</t>
  </si>
  <si>
    <t>RES, CHIP,  3.3K  5% 0603</t>
  </si>
  <si>
    <t>RES, CHIP,  2.00K  1% 0603</t>
  </si>
  <si>
    <t>RES, CHIP,  10K  5% 0603</t>
  </si>
  <si>
    <t>RES, CHIP,  158K  1% 0603</t>
  </si>
  <si>
    <t>RES, CHIP,  107K  1% 0603</t>
  </si>
  <si>
    <t>RES, CHIP,  931K  1% 0603</t>
  </si>
  <si>
    <t>RES, CHIP,  OPT  1% 1812</t>
  </si>
  <si>
    <t>MURATA LQM21PN2R2NGCD</t>
  </si>
  <si>
    <t>MURATA GR442QR73D102KW01L</t>
  </si>
  <si>
    <t>MURATA GRM31CR71A226ME15</t>
  </si>
  <si>
    <t>MURATA GRJ21BC72A105KE1L</t>
  </si>
  <si>
    <t>MURATA GRM188R71E105KA12</t>
  </si>
  <si>
    <t>MURATA GRM188R71E222KA01</t>
  </si>
  <si>
    <t>MURATA GR443DR73D472KW01L</t>
  </si>
  <si>
    <t>MURATA GRM155R70J472KA01D</t>
  </si>
  <si>
    <t>MURATA GRM188R72A104KA35</t>
  </si>
  <si>
    <t>KEMET C0603C473K1RACTU</t>
  </si>
  <si>
    <t>SUNCON 100CE10BS</t>
  </si>
  <si>
    <t>DIODES INC MMSZ5256BS-7-F</t>
  </si>
  <si>
    <t>DIODE, SCHOTTKY, BAT54WS 30V SOD323</t>
  </si>
  <si>
    <t xml:space="preserve">CONN, RJ45 JACK,  SS-6488S-A-NF   </t>
  </si>
  <si>
    <t xml:space="preserve">CONN, INTEGRATED JACK,  7499511611A   </t>
  </si>
  <si>
    <t>WURTH 7499511611A</t>
  </si>
  <si>
    <t>WURTH 7443330820</t>
  </si>
  <si>
    <t>WURTH 744272332</t>
  </si>
  <si>
    <t>LINEAR TECH LT4321IUF</t>
  </si>
  <si>
    <t>LINEAR TECH LT4320IDD</t>
  </si>
  <si>
    <t>KEYSTONE 8833</t>
  </si>
  <si>
    <t>IC, PD &amp; SWITCHER CONTROLLER,  LT4276BIUFD QFN28</t>
  </si>
  <si>
    <t>LINEAR TECH LT4276BIUFD</t>
  </si>
  <si>
    <t>IC, PoE IDEAL DIODE BRIDGE CONTROLLER,  LT4321IUF   QFN16</t>
  </si>
  <si>
    <t>IC, IDEAL DIODE BRIDGE CONTROLLER,  LT4320IDD   DFN8</t>
  </si>
  <si>
    <t>STAND-OFF, NYLON  0.50" TALL (SNAP ON)</t>
  </si>
  <si>
    <t>FAIRCHILD SEMI MMSD4148</t>
  </si>
  <si>
    <t>STEWART CONNECTOR SS-6488S-A-NF</t>
  </si>
  <si>
    <t>MOSFET, N-CH,  PSMN075-100MSE 100V  LFPAK33</t>
  </si>
  <si>
    <t>RES, CHIP,  75Ω  5% 0603</t>
  </si>
  <si>
    <t>RES, CHIP,  8.2Ω  5% 0805</t>
  </si>
  <si>
    <t>RES, CHIP,  1Ω  5% 0805</t>
  </si>
  <si>
    <t>RES, CHIP,  100Ω  5% 0603</t>
  </si>
  <si>
    <t>RES, CHIP,  0Ω  SHUNT 0603</t>
  </si>
  <si>
    <t>RES, CHIP,  0Ω  SHUNT 0805</t>
  </si>
  <si>
    <t>RES, CHIP,  10Ω  5% 0402</t>
  </si>
  <si>
    <t>DIODE, SCHOTTKY, BAT46WJ,115 100V SOD323</t>
  </si>
  <si>
    <t>CAP, CER, U2J 220pF 630V 5% 1206</t>
  </si>
  <si>
    <t>CAP, CER, X7R 1uF 25V 10% 0805</t>
  </si>
  <si>
    <t>CAP, CER, X7R 3.3nF 25V 10% 0603</t>
  </si>
  <si>
    <t>CAP, CER, X7R 0.1uF 25V 10% 0603</t>
  </si>
  <si>
    <t>CAP, CER, X7R 100pF 25V 10% 0603</t>
  </si>
  <si>
    <t>CAP, CER, X5R 10uF 16V 10% 1206</t>
  </si>
  <si>
    <t>MURATA GRM188R71E104KA01D</t>
  </si>
  <si>
    <t>MURATA GRM31CR61C106KA88</t>
  </si>
  <si>
    <t>MURATA GRM31A7U2J221JW31D</t>
  </si>
  <si>
    <t>MURATA GRM21BR71E105KA99L</t>
  </si>
  <si>
    <t>VISHAY CRCW060320K0JNEA</t>
  </si>
  <si>
    <t>VISHAY CRCW060330K0JNEA</t>
  </si>
  <si>
    <t>RES, CHIP,  20K  5% 0603</t>
  </si>
  <si>
    <t>RES, CHIP,  30K  5% 0603</t>
  </si>
  <si>
    <t>RES, CHIP,  47K  5% 0603</t>
  </si>
  <si>
    <t>RES, CHIP,  OPT  5% 0805</t>
  </si>
  <si>
    <t>RES, CHIP,  OPT  5% 2512</t>
  </si>
  <si>
    <t>RES, CHIP,  1.5K  5% 0805</t>
  </si>
  <si>
    <t>RES, CHIP,  4.75K  1% 0603</t>
  </si>
  <si>
    <t>RES, CHIP,  5.23K  1% 0603</t>
  </si>
  <si>
    <t>RES, CHIP,  OPT  1% 0805</t>
  </si>
  <si>
    <t>RES, CHIP,  130Ω  5% 1206</t>
  </si>
  <si>
    <t>DIODE, SCHOTTKY, OPT SOD323</t>
  </si>
  <si>
    <t>RES, CHIP,  35.7Ω  1% 0805</t>
  </si>
  <si>
    <t>CAP, ELEC, OPT 5.0X5.9</t>
  </si>
  <si>
    <t>CAP, ELEC, 10uF 100V 10% 6.3x7.7</t>
  </si>
  <si>
    <t>DIODE, LED</t>
  </si>
  <si>
    <t>RES, CHIP,  15mΩ  1% 2010</t>
  </si>
  <si>
    <t>RES, CHIP,  15Ω  5% 0603</t>
  </si>
  <si>
    <t>T3 (ALTERNATE)</t>
  </si>
  <si>
    <t>XFMR, SMD GATE DRIVE,  PE-68386NL</t>
  </si>
  <si>
    <t>PULSE PE-68386NL</t>
  </si>
  <si>
    <t>T1 (ALTERNATE)</t>
  </si>
  <si>
    <t>XFMR, PWR TRAN,  EPC3601</t>
  </si>
  <si>
    <t>PCA ELECTRONICS EPC3601G-LF</t>
  </si>
  <si>
    <t>L3 (ALTERNATE)</t>
  </si>
  <si>
    <t>PCA ELECTRONICS EPA4411-LF</t>
  </si>
  <si>
    <t>CAP, CER, OPT 2kV 1812</t>
  </si>
  <si>
    <t>CAP, ELEC, 22uF 16V 20% 5.0X5.9</t>
  </si>
  <si>
    <t>Manufacturer</t>
  </si>
  <si>
    <t>RES, CHIP,  62Ω  5% 1206</t>
  </si>
  <si>
    <t>PANASONIC ERJ-8GEYJ620V</t>
  </si>
  <si>
    <t>ISO1</t>
  </si>
  <si>
    <t>TOSHIBA TLP291(GR-TP,SE)</t>
  </si>
  <si>
    <t>OPTO, TRANSISTOR OUTPUT OPTOCOUPLER, SO4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</si>
</sst>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33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</font>
    <font>
      <b/>
      <sz val="10"/>
      <color indexed="10"/>
      <name val="Arial"/>
      <family val="2"/>
    </font>
    <font>
      <sz val="8"/>
      <name val="Arial"/>
      <family val="2"/>
    </font>
    <font>
      <sz val="9"/>
      <color indexed="81"/>
      <name val="Tahoma"/>
      <family val="2"/>
    </font>
    <font>
      <sz val="10"/>
      <color indexed="10"/>
      <name val="Arial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</font>
    <font>
      <sz val="18"/>
      <color theme="3"/>
      <name val="Cambria"/>
      <family val="2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rgb="FFFF0000"/>
      <name val="Arial"/>
      <family val="2"/>
    </font>
    <font>
      <b/>
      <sz val="18"/>
      <color theme="3"/>
      <name val="Cambria"/>
      <family val="2"/>
      <scheme val="maj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9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13" fillId="24" borderId="0" applyNumberFormat="0" applyBorder="0" applyAlignment="0" applyProtection="0"/>
    <xf numFmtId="0" fontId="13" fillId="25" borderId="0" applyNumberFormat="0" applyBorder="0" applyAlignment="0" applyProtection="0"/>
    <xf numFmtId="0" fontId="14" fillId="26" borderId="0" applyNumberFormat="0" applyBorder="0" applyAlignment="0" applyProtection="0"/>
    <xf numFmtId="0" fontId="15" fillId="27" borderId="1" applyNumberFormat="0" applyAlignment="0" applyProtection="0"/>
    <xf numFmtId="0" fontId="16" fillId="28" borderId="2" applyNumberFormat="0" applyAlignment="0" applyProtection="0"/>
    <xf numFmtId="44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8" fillId="29" borderId="0" applyNumberFormat="0" applyBorder="0" applyAlignment="0" applyProtection="0"/>
    <xf numFmtId="0" fontId="19" fillId="0" borderId="3" applyNumberFormat="0" applyFill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23" fillId="30" borderId="1" applyNumberFormat="0" applyAlignment="0" applyProtection="0"/>
    <xf numFmtId="0" fontId="24" fillId="0" borderId="6" applyNumberFormat="0" applyFill="0" applyAlignment="0" applyProtection="0"/>
    <xf numFmtId="0" fontId="25" fillId="31" borderId="0" applyNumberFormat="0" applyBorder="0" applyAlignment="0" applyProtection="0"/>
    <xf numFmtId="0" fontId="2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6" fillId="32" borderId="7" applyNumberFormat="0" applyFont="0" applyAlignment="0" applyProtection="0"/>
    <xf numFmtId="0" fontId="12" fillId="32" borderId="7" applyNumberFormat="0" applyFont="0" applyAlignment="0" applyProtection="0"/>
    <xf numFmtId="0" fontId="26" fillId="27" borderId="8" applyNumberFormat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29" fillId="0" borderId="9" applyNumberFormat="0" applyFill="0" applyAlignment="0" applyProtection="0"/>
    <xf numFmtId="0" fontId="30" fillId="0" borderId="0" applyNumberFormat="0" applyFill="0" applyBorder="0" applyAlignment="0" applyProtection="0"/>
  </cellStyleXfs>
  <cellXfs count="75">
    <xf numFmtId="0" fontId="0" fillId="0" borderId="0" xfId="0"/>
    <xf numFmtId="0" fontId="3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left"/>
      <protection locked="0"/>
    </xf>
    <xf numFmtId="0" fontId="1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</xf>
    <xf numFmtId="0" fontId="3" fillId="0" borderId="0" xfId="0" applyFont="1" applyAlignment="1" applyProtection="1"/>
    <xf numFmtId="0" fontId="2" fillId="0" borderId="0" xfId="0" applyFont="1" applyAlignment="1" applyProtection="1">
      <protection locked="0"/>
    </xf>
    <xf numFmtId="0" fontId="1" fillId="0" borderId="0" xfId="0" applyFont="1" applyFill="1" applyAlignment="1">
      <alignment horizontal="left" wrapText="1"/>
    </xf>
    <xf numFmtId="0" fontId="1" fillId="0" borderId="0" xfId="0" applyFont="1" applyFill="1" applyAlignment="1" applyProtection="1">
      <alignment horizontal="center"/>
      <protection locked="0"/>
    </xf>
    <xf numFmtId="14" fontId="7" fillId="0" borderId="0" xfId="0" applyNumberFormat="1" applyFont="1" applyFill="1" applyBorder="1" applyAlignment="1">
      <alignment horizontal="left" wrapText="1"/>
    </xf>
    <xf numFmtId="0" fontId="7" fillId="0" borderId="0" xfId="0" applyFont="1" applyFill="1" applyBorder="1" applyAlignment="1">
      <alignment horizontal="left" wrapText="1"/>
    </xf>
    <xf numFmtId="0" fontId="3" fillId="0" borderId="0" xfId="0" applyFont="1" applyAlignment="1" applyProtection="1">
      <alignment horizontal="left"/>
    </xf>
    <xf numFmtId="0" fontId="1" fillId="0" borderId="0" xfId="0" applyFont="1" applyAlignment="1" applyProtection="1">
      <alignment horizontal="left"/>
      <protection locked="0"/>
    </xf>
    <xf numFmtId="0" fontId="2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right"/>
      <protection locked="0"/>
    </xf>
    <xf numFmtId="0" fontId="5" fillId="0" borderId="0" xfId="0" applyFont="1" applyAlignment="1" applyProtection="1">
      <alignment horizontal="center"/>
    </xf>
    <xf numFmtId="44" fontId="1" fillId="0" borderId="0" xfId="0" applyNumberFormat="1" applyFont="1" applyAlignment="1" applyProtection="1">
      <alignment horizontal="left"/>
      <protection locked="0"/>
    </xf>
    <xf numFmtId="14" fontId="1" fillId="0" borderId="0" xfId="0" applyNumberFormat="1" applyFont="1" applyAlignment="1" applyProtection="1">
      <alignment horizontal="right"/>
      <protection locked="0"/>
    </xf>
    <xf numFmtId="0" fontId="1" fillId="0" borderId="0" xfId="0" applyFont="1" applyFill="1" applyAlignment="1" applyProtection="1">
      <alignment horizontal="center"/>
    </xf>
    <xf numFmtId="0" fontId="1" fillId="0" borderId="0" xfId="0" applyFont="1" applyFill="1" applyAlignment="1"/>
    <xf numFmtId="0" fontId="1" fillId="0" borderId="0" xfId="0" applyFont="1" applyFill="1" applyAlignment="1" applyProtection="1">
      <alignment horizontal="center" wrapText="1"/>
      <protection locked="0"/>
    </xf>
    <xf numFmtId="0" fontId="1" fillId="0" borderId="0" xfId="0" applyFont="1" applyFill="1" applyAlignment="1" applyProtection="1">
      <protection locked="0"/>
    </xf>
    <xf numFmtId="0" fontId="1" fillId="0" borderId="0" xfId="0" applyFont="1" applyFill="1" applyAlignment="1">
      <alignment horizontal="center" wrapText="1"/>
    </xf>
    <xf numFmtId="0" fontId="1" fillId="0" borderId="0" xfId="42" applyFont="1" applyFill="1" applyBorder="1" applyAlignment="1">
      <alignment horizontal="left" wrapText="1"/>
    </xf>
    <xf numFmtId="0" fontId="1" fillId="0" borderId="0" xfId="42" applyFont="1" applyFill="1" applyAlignment="1" applyProtection="1">
      <alignment horizontal="center" wrapText="1"/>
      <protection locked="0"/>
    </xf>
    <xf numFmtId="14" fontId="2" fillId="0" borderId="0" xfId="0" applyNumberFormat="1" applyFont="1" applyAlignment="1" applyProtection="1">
      <alignment horizontal="right" wrapText="1"/>
      <protection locked="0"/>
    </xf>
    <xf numFmtId="0" fontId="2" fillId="0" borderId="0" xfId="0" applyFont="1" applyAlignment="1" applyProtection="1">
      <alignment horizontal="center" wrapText="1"/>
      <protection locked="0"/>
    </xf>
    <xf numFmtId="0" fontId="1" fillId="0" borderId="0" xfId="42" applyFont="1" applyAlignment="1" applyProtection="1">
      <alignment wrapText="1"/>
      <protection locked="0"/>
    </xf>
    <xf numFmtId="0" fontId="2" fillId="0" borderId="0" xfId="0" applyFont="1" applyAlignment="1" applyProtection="1">
      <alignment horizontal="right" wrapText="1"/>
      <protection locked="0"/>
    </xf>
    <xf numFmtId="0" fontId="2" fillId="0" borderId="0" xfId="0" applyFont="1" applyAlignment="1" applyProtection="1">
      <alignment wrapText="1"/>
      <protection locked="0"/>
    </xf>
    <xf numFmtId="14" fontId="1" fillId="0" borderId="0" xfId="0" applyNumberFormat="1" applyFont="1" applyAlignment="1" applyProtection="1">
      <alignment horizontal="right" wrapText="1"/>
      <protection locked="0"/>
    </xf>
    <xf numFmtId="0" fontId="1" fillId="0" borderId="0" xfId="0" applyFont="1" applyAlignment="1" applyProtection="1">
      <alignment horizontal="center" wrapText="1"/>
      <protection locked="0"/>
    </xf>
    <xf numFmtId="0" fontId="1" fillId="0" borderId="0" xfId="0" applyFont="1" applyAlignment="1" applyProtection="1">
      <alignment horizontal="right" wrapText="1"/>
      <protection locked="0"/>
    </xf>
    <xf numFmtId="0" fontId="1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horizontal="left" wrapText="1"/>
      <protection locked="0"/>
    </xf>
    <xf numFmtId="0" fontId="2" fillId="0" borderId="0" xfId="0" applyFont="1" applyAlignment="1" applyProtection="1">
      <alignment horizontal="left" wrapText="1"/>
      <protection locked="0"/>
    </xf>
    <xf numFmtId="44" fontId="5" fillId="0" borderId="0" xfId="0" applyNumberFormat="1" applyFont="1" applyAlignment="1" applyProtection="1">
      <alignment horizontal="left"/>
      <protection locked="0"/>
    </xf>
    <xf numFmtId="14" fontId="1" fillId="0" borderId="0" xfId="0" applyNumberFormat="1" applyFont="1" applyAlignment="1" applyProtection="1">
      <alignment horizontal="left" wrapText="1"/>
      <protection locked="0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14" fontId="5" fillId="0" borderId="0" xfId="0" applyNumberFormat="1" applyFont="1" applyAlignment="1" applyProtection="1">
      <alignment horizontal="left" wrapText="1"/>
      <protection locked="0"/>
    </xf>
    <xf numFmtId="0" fontId="0" fillId="0" borderId="0" xfId="0" applyAlignment="1">
      <alignment horizontal="center"/>
    </xf>
    <xf numFmtId="0" fontId="3" fillId="0" borderId="0" xfId="0" applyFont="1"/>
    <xf numFmtId="0" fontId="1" fillId="0" borderId="0" xfId="0" applyFont="1"/>
    <xf numFmtId="0" fontId="1" fillId="0" borderId="0" xfId="0" applyFont="1" applyAlignment="1">
      <alignment wrapText="1"/>
    </xf>
    <xf numFmtId="44" fontId="0" fillId="0" borderId="0" xfId="0" applyNumberFormat="1"/>
    <xf numFmtId="0" fontId="0" fillId="0" borderId="0" xfId="0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48" applyFont="1" applyFill="1" applyAlignment="1"/>
    <xf numFmtId="44" fontId="5" fillId="0" borderId="0" xfId="28" applyFont="1" applyFill="1" applyAlignment="1" applyProtection="1">
      <alignment horizontal="left"/>
      <protection locked="0"/>
    </xf>
    <xf numFmtId="0" fontId="7" fillId="0" borderId="0" xfId="0" applyFont="1" applyFill="1" applyAlignment="1"/>
    <xf numFmtId="14" fontId="2" fillId="0" borderId="0" xfId="0" applyNumberFormat="1" applyFont="1" applyAlignment="1" applyProtection="1">
      <alignment wrapText="1"/>
      <protection locked="0"/>
    </xf>
    <xf numFmtId="14" fontId="1" fillId="0" borderId="0" xfId="0" applyNumberFormat="1" applyFont="1" applyAlignment="1" applyProtection="1">
      <protection locked="0"/>
    </xf>
    <xf numFmtId="0" fontId="0" fillId="0" borderId="0" xfId="0" applyBorder="1"/>
    <xf numFmtId="0" fontId="1" fillId="0" borderId="0" xfId="0" applyFont="1" applyBorder="1"/>
    <xf numFmtId="44" fontId="3" fillId="0" borderId="0" xfId="29" applyFont="1" applyAlignment="1" applyProtection="1"/>
    <xf numFmtId="44" fontId="2" fillId="0" borderId="0" xfId="29" applyFont="1" applyAlignment="1" applyProtection="1">
      <protection locked="0"/>
    </xf>
    <xf numFmtId="44" fontId="1" fillId="0" borderId="0" xfId="29" applyFont="1" applyFill="1" applyAlignment="1"/>
    <xf numFmtId="44" fontId="1" fillId="0" borderId="0" xfId="29" applyFont="1" applyFill="1" applyAlignment="1" applyProtection="1">
      <protection locked="0"/>
    </xf>
    <xf numFmtId="44" fontId="7" fillId="0" borderId="0" xfId="29" applyFont="1" applyFill="1" applyAlignment="1"/>
    <xf numFmtId="0" fontId="5" fillId="0" borderId="0" xfId="0" applyFont="1" applyAlignment="1">
      <alignment horizontal="left"/>
    </xf>
    <xf numFmtId="0" fontId="1" fillId="0" borderId="0" xfId="0" applyFont="1" applyFill="1"/>
    <xf numFmtId="0" fontId="31" fillId="0" borderId="0" xfId="0" applyFont="1"/>
    <xf numFmtId="14" fontId="10" fillId="0" borderId="0" xfId="0" applyNumberFormat="1" applyFont="1" applyFill="1" applyBorder="1" applyAlignment="1">
      <alignment horizontal="left" wrapText="1"/>
    </xf>
    <xf numFmtId="0" fontId="10" fillId="0" borderId="0" xfId="0" applyFont="1" applyFill="1" applyBorder="1" applyAlignment="1">
      <alignment horizontal="left" wrapText="1"/>
    </xf>
    <xf numFmtId="0" fontId="31" fillId="0" borderId="0" xfId="0" applyFont="1" applyBorder="1" applyAlignment="1" applyProtection="1">
      <alignment horizontal="right" wrapText="1"/>
      <protection locked="0"/>
    </xf>
    <xf numFmtId="14" fontId="31" fillId="0" borderId="0" xfId="0" applyNumberFormat="1" applyFont="1" applyBorder="1" applyAlignment="1" applyProtection="1">
      <alignment horizontal="right" wrapText="1"/>
      <protection locked="0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horizontal="center"/>
    </xf>
    <xf numFmtId="0" fontId="1" fillId="0" borderId="0" xfId="48" applyFont="1" applyFill="1" applyAlignment="1"/>
    <xf numFmtId="0" fontId="5" fillId="0" borderId="0" xfId="0" applyFont="1" applyAlignment="1" applyProtection="1"/>
    <xf numFmtId="0" fontId="12" fillId="0" borderId="0" xfId="49" applyFill="1" applyBorder="1" applyAlignment="1">
      <alignment horizontal="center" wrapText="1"/>
    </xf>
    <xf numFmtId="0" fontId="12" fillId="0" borderId="0" xfId="49" applyFill="1" applyBorder="1" applyAlignment="1">
      <alignment wrapText="1"/>
    </xf>
  </cellXfs>
  <cellStyles count="59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urrency" xfId="28" builtinId="4"/>
    <cellStyle name="Currency 2" xfId="29"/>
    <cellStyle name="Currency 2 2" xfId="30"/>
    <cellStyle name="Explanatory Text" xfId="31" builtinId="53" customBuiltin="1"/>
    <cellStyle name="Good" xfId="32" builtinId="26" customBuiltin="1"/>
    <cellStyle name="Heading 1" xfId="33" builtinId="16" customBuiltin="1"/>
    <cellStyle name="Heading 2" xfId="34" builtinId="17" customBuiltin="1"/>
    <cellStyle name="Heading 3" xfId="35" builtinId="18" customBuiltin="1"/>
    <cellStyle name="Heading 4" xfId="36" builtinId="19" customBuiltin="1"/>
    <cellStyle name="Hyperlink 2" xfId="37"/>
    <cellStyle name="Input" xfId="38" builtinId="20" customBuiltin="1"/>
    <cellStyle name="Linked Cell" xfId="39" builtinId="24" customBuiltin="1"/>
    <cellStyle name="Neutral" xfId="40" builtinId="28" customBuiltin="1"/>
    <cellStyle name="Normal" xfId="0" builtinId="0"/>
    <cellStyle name="Normal 2" xfId="41"/>
    <cellStyle name="Normal 2 2" xfId="42"/>
    <cellStyle name="Normal 2 3" xfId="43"/>
    <cellStyle name="Normal 2 3 2" xfId="44"/>
    <cellStyle name="Normal 2 4" xfId="45"/>
    <cellStyle name="Normal 3" xfId="46"/>
    <cellStyle name="Normal 3 2" xfId="47"/>
    <cellStyle name="Normal 4" xfId="48"/>
    <cellStyle name="Normal 5" xfId="49"/>
    <cellStyle name="Normal 6" xfId="50"/>
    <cellStyle name="Note 2" xfId="51"/>
    <cellStyle name="Note 3" xfId="52"/>
    <cellStyle name="Output" xfId="53" builtinId="21" customBuiltin="1"/>
    <cellStyle name="Title" xfId="54" builtinId="15" customBuiltin="1"/>
    <cellStyle name="Title 2" xfId="55"/>
    <cellStyle name="Title 3" xfId="56"/>
    <cellStyle name="Total" xfId="57" builtinId="25" customBuiltin="1"/>
    <cellStyle name="Warning Text" xfId="58" builtinId="11" customBuiltin="1"/>
  </cellStyles>
  <dxfs count="7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105"/>
  <sheetViews>
    <sheetView tabSelected="1" topLeftCell="A27" zoomScale="115" zoomScaleNormal="115" zoomScalePageLayoutView="130" workbookViewId="0">
      <selection activeCell="E57" sqref="E57"/>
    </sheetView>
  </sheetViews>
  <sheetFormatPr defaultRowHeight="12.75" x14ac:dyDescent="0.2"/>
  <cols>
    <col min="1" max="1" width="4.28515625" style="2" customWidth="1"/>
    <col min="2" max="2" width="4.7109375" style="2" customWidth="1"/>
    <col min="3" max="3" width="19.85546875" style="3" customWidth="1"/>
    <col min="4" max="4" width="59.42578125" style="7" bestFit="1" customWidth="1"/>
    <col min="5" max="5" width="33.42578125" style="7" customWidth="1"/>
    <col min="6" max="6" width="7.5703125" style="14" customWidth="1"/>
    <col min="7" max="7" width="7.28515625" style="2" customWidth="1"/>
    <col min="8" max="8" width="8.28515625" style="14" customWidth="1"/>
    <col min="9" max="9" width="12.140625" customWidth="1"/>
    <col min="10" max="10" width="13.5703125" style="57" customWidth="1"/>
    <col min="11" max="16384" width="9.140625" style="7"/>
  </cols>
  <sheetData>
    <row r="1" spans="1:10" s="6" customFormat="1" ht="18" customHeight="1" x14ac:dyDescent="0.2">
      <c r="A1" s="16" t="s">
        <v>0</v>
      </c>
      <c r="B1" s="16" t="s">
        <v>1</v>
      </c>
      <c r="C1" s="72" t="s">
        <v>2</v>
      </c>
      <c r="D1" s="16" t="s">
        <v>3</v>
      </c>
      <c r="E1" s="16" t="s">
        <v>260</v>
      </c>
      <c r="F1" s="1"/>
      <c r="G1" s="1"/>
      <c r="H1" s="1"/>
      <c r="I1" s="43"/>
      <c r="J1" s="56"/>
    </row>
    <row r="2" spans="1:10" s="20" customFormat="1" ht="18" customHeight="1" x14ac:dyDescent="0.2">
      <c r="A2" s="68">
        <v>1</v>
      </c>
      <c r="B2" s="68">
        <v>1</v>
      </c>
      <c r="C2" s="44" t="s">
        <v>9</v>
      </c>
      <c r="D2" s="44" t="s">
        <v>172</v>
      </c>
      <c r="E2" s="44" t="s">
        <v>185</v>
      </c>
      <c r="F2" s="19"/>
      <c r="G2" s="9"/>
      <c r="H2" s="19"/>
      <c r="I2"/>
      <c r="J2" s="58"/>
    </row>
    <row r="3" spans="1:10" s="20" customFormat="1" ht="18" customHeight="1" x14ac:dyDescent="0.2">
      <c r="A3" s="68">
        <v>2</v>
      </c>
      <c r="B3" s="68">
        <v>1</v>
      </c>
      <c r="C3" s="44" t="s">
        <v>10</v>
      </c>
      <c r="D3" s="44" t="s">
        <v>173</v>
      </c>
      <c r="E3" s="44" t="s">
        <v>11</v>
      </c>
      <c r="F3" s="19"/>
      <c r="G3" s="9"/>
      <c r="H3" s="19"/>
      <c r="I3"/>
      <c r="J3" s="58"/>
    </row>
    <row r="4" spans="1:10" s="20" customFormat="1" ht="18" customHeight="1" x14ac:dyDescent="0.2">
      <c r="A4" s="68">
        <v>3</v>
      </c>
      <c r="B4" s="68">
        <v>0</v>
      </c>
      <c r="C4" s="44" t="s">
        <v>12</v>
      </c>
      <c r="D4" s="44" t="s">
        <v>258</v>
      </c>
      <c r="E4" s="44" t="s">
        <v>13</v>
      </c>
      <c r="F4" s="19"/>
      <c r="G4" s="9"/>
      <c r="H4" s="19"/>
      <c r="I4"/>
      <c r="J4" s="58"/>
    </row>
    <row r="5" spans="1:10" s="20" customFormat="1" ht="18" customHeight="1" x14ac:dyDescent="0.2">
      <c r="A5" s="68">
        <v>4</v>
      </c>
      <c r="B5" s="68">
        <v>0</v>
      </c>
      <c r="C5" s="44" t="s">
        <v>14</v>
      </c>
      <c r="D5" s="44" t="s">
        <v>245</v>
      </c>
      <c r="E5" s="44" t="s">
        <v>15</v>
      </c>
      <c r="F5" s="19"/>
      <c r="G5" s="21"/>
      <c r="H5" s="19"/>
      <c r="I5"/>
      <c r="J5" s="58"/>
    </row>
    <row r="6" spans="1:10" s="20" customFormat="1" ht="18" customHeight="1" x14ac:dyDescent="0.2">
      <c r="A6" s="68">
        <v>5</v>
      </c>
      <c r="B6" s="68">
        <v>1</v>
      </c>
      <c r="C6" s="44" t="s">
        <v>16</v>
      </c>
      <c r="D6" s="44" t="s">
        <v>246</v>
      </c>
      <c r="E6" s="44" t="s">
        <v>194</v>
      </c>
      <c r="F6" s="19"/>
      <c r="G6" s="9"/>
      <c r="H6" s="19"/>
      <c r="I6" s="44"/>
      <c r="J6" s="58"/>
    </row>
    <row r="7" spans="1:10" s="20" customFormat="1" ht="18" customHeight="1" x14ac:dyDescent="0.2">
      <c r="A7" s="68">
        <v>6</v>
      </c>
      <c r="B7" s="68">
        <v>2</v>
      </c>
      <c r="C7" s="44" t="s">
        <v>17</v>
      </c>
      <c r="D7" s="44" t="s">
        <v>160</v>
      </c>
      <c r="E7" s="44" t="s">
        <v>154</v>
      </c>
      <c r="F7" s="19"/>
      <c r="G7" s="9"/>
      <c r="H7" s="19"/>
      <c r="I7" s="44"/>
      <c r="J7" s="58"/>
    </row>
    <row r="8" spans="1:10" s="20" customFormat="1" ht="18" customHeight="1" x14ac:dyDescent="0.2">
      <c r="A8" s="68">
        <v>7</v>
      </c>
      <c r="B8" s="68">
        <v>1</v>
      </c>
      <c r="C8" s="44" t="s">
        <v>18</v>
      </c>
      <c r="D8" s="44" t="s">
        <v>161</v>
      </c>
      <c r="E8" s="44" t="s">
        <v>19</v>
      </c>
      <c r="F8" s="19"/>
      <c r="G8" s="9"/>
      <c r="H8" s="19"/>
      <c r="I8"/>
      <c r="J8" s="58"/>
    </row>
    <row r="9" spans="1:10" s="20" customFormat="1" ht="18" customHeight="1" x14ac:dyDescent="0.2">
      <c r="A9" s="68">
        <v>8</v>
      </c>
      <c r="B9" s="68">
        <v>2</v>
      </c>
      <c r="C9" s="44" t="s">
        <v>20</v>
      </c>
      <c r="D9" s="44" t="s">
        <v>162</v>
      </c>
      <c r="E9" s="44" t="s">
        <v>193</v>
      </c>
      <c r="F9" s="19"/>
      <c r="G9" s="9"/>
      <c r="H9" s="19"/>
      <c r="I9" s="44"/>
      <c r="J9" s="58"/>
    </row>
    <row r="10" spans="1:10" s="20" customFormat="1" ht="18" customHeight="1" x14ac:dyDescent="0.2">
      <c r="A10" s="68">
        <v>9</v>
      </c>
      <c r="B10" s="68">
        <v>1</v>
      </c>
      <c r="C10" s="44" t="s">
        <v>6</v>
      </c>
      <c r="D10" s="44" t="s">
        <v>163</v>
      </c>
      <c r="E10" s="44" t="s">
        <v>186</v>
      </c>
      <c r="F10" s="19"/>
      <c r="G10" s="9"/>
      <c r="H10" s="19"/>
      <c r="I10" s="44"/>
      <c r="J10" s="58"/>
    </row>
    <row r="11" spans="1:10" s="20" customFormat="1" ht="18" customHeight="1" x14ac:dyDescent="0.2">
      <c r="A11" s="68">
        <v>10</v>
      </c>
      <c r="B11" s="68">
        <v>1</v>
      </c>
      <c r="C11" s="44" t="s">
        <v>21</v>
      </c>
      <c r="D11" s="44" t="s">
        <v>164</v>
      </c>
      <c r="E11" s="44" t="s">
        <v>187</v>
      </c>
      <c r="F11" s="19"/>
      <c r="G11" s="9"/>
      <c r="H11" s="19"/>
      <c r="I11" s="44"/>
      <c r="J11" s="58"/>
    </row>
    <row r="12" spans="1:10" s="22" customFormat="1" ht="18" customHeight="1" x14ac:dyDescent="0.2">
      <c r="A12" s="68">
        <v>11</v>
      </c>
      <c r="B12" s="68">
        <v>0</v>
      </c>
      <c r="C12" s="44" t="s">
        <v>22</v>
      </c>
      <c r="D12" s="44" t="s">
        <v>165</v>
      </c>
      <c r="E12" s="44" t="s">
        <v>13</v>
      </c>
      <c r="F12" s="19"/>
      <c r="G12" s="9"/>
      <c r="H12" s="19"/>
      <c r="I12" s="44"/>
      <c r="J12" s="59"/>
    </row>
    <row r="13" spans="1:10" s="20" customFormat="1" ht="18" customHeight="1" x14ac:dyDescent="0.2">
      <c r="A13" s="68">
        <v>12</v>
      </c>
      <c r="B13" s="68">
        <v>1</v>
      </c>
      <c r="C13" s="44" t="s">
        <v>23</v>
      </c>
      <c r="D13" s="44" t="s">
        <v>166</v>
      </c>
      <c r="E13" s="44" t="s">
        <v>188</v>
      </c>
      <c r="F13" s="19"/>
      <c r="G13" s="9"/>
      <c r="H13" s="19"/>
      <c r="I13" s="44"/>
      <c r="J13" s="58"/>
    </row>
    <row r="14" spans="1:10" s="22" customFormat="1" ht="18" customHeight="1" x14ac:dyDescent="0.2">
      <c r="A14" s="68">
        <v>13</v>
      </c>
      <c r="B14" s="68">
        <v>1</v>
      </c>
      <c r="C14" s="44" t="s">
        <v>24</v>
      </c>
      <c r="D14" s="44" t="s">
        <v>167</v>
      </c>
      <c r="E14" s="44" t="s">
        <v>189</v>
      </c>
      <c r="F14" s="19"/>
      <c r="G14" s="9"/>
      <c r="H14" s="19"/>
      <c r="I14"/>
      <c r="J14" s="59"/>
    </row>
    <row r="15" spans="1:10" s="22" customFormat="1" ht="18" customHeight="1" x14ac:dyDescent="0.2">
      <c r="A15" s="68">
        <v>14</v>
      </c>
      <c r="B15" s="68">
        <v>1</v>
      </c>
      <c r="C15" s="44" t="s">
        <v>25</v>
      </c>
      <c r="D15" s="44" t="s">
        <v>168</v>
      </c>
      <c r="E15" s="44" t="s">
        <v>190</v>
      </c>
      <c r="F15" s="19"/>
      <c r="G15" s="9"/>
      <c r="H15" s="19"/>
      <c r="I15"/>
      <c r="J15" s="59"/>
    </row>
    <row r="16" spans="1:10" s="22" customFormat="1" ht="18" customHeight="1" x14ac:dyDescent="0.2">
      <c r="A16" s="68">
        <v>15</v>
      </c>
      <c r="B16" s="68">
        <v>1</v>
      </c>
      <c r="C16" s="44" t="s">
        <v>26</v>
      </c>
      <c r="D16" s="44" t="s">
        <v>169</v>
      </c>
      <c r="E16" s="45" t="s">
        <v>27</v>
      </c>
      <c r="F16" s="19"/>
      <c r="G16" s="9"/>
      <c r="H16" s="19"/>
      <c r="I16"/>
      <c r="J16" s="59"/>
    </row>
    <row r="17" spans="1:10" s="22" customFormat="1" ht="18" customHeight="1" x14ac:dyDescent="0.2">
      <c r="A17" s="68">
        <v>16</v>
      </c>
      <c r="B17" s="68">
        <v>1</v>
      </c>
      <c r="C17" s="44" t="s">
        <v>28</v>
      </c>
      <c r="D17" s="44" t="s">
        <v>170</v>
      </c>
      <c r="E17" s="44" t="s">
        <v>191</v>
      </c>
      <c r="F17" s="19"/>
      <c r="G17" s="9"/>
      <c r="H17" s="19"/>
      <c r="I17"/>
      <c r="J17" s="59"/>
    </row>
    <row r="18" spans="1:10" s="22" customFormat="1" ht="18" customHeight="1" x14ac:dyDescent="0.2">
      <c r="A18" s="68">
        <v>17</v>
      </c>
      <c r="B18" s="68">
        <v>1</v>
      </c>
      <c r="C18" s="44" t="s">
        <v>29</v>
      </c>
      <c r="D18" s="44" t="s">
        <v>174</v>
      </c>
      <c r="E18" s="44" t="s">
        <v>30</v>
      </c>
      <c r="F18" s="19"/>
      <c r="G18" s="9"/>
      <c r="H18" s="19"/>
      <c r="I18" s="44"/>
      <c r="J18" s="59"/>
    </row>
    <row r="19" spans="1:10" s="22" customFormat="1" ht="18" customHeight="1" x14ac:dyDescent="0.2">
      <c r="A19" s="68">
        <v>18</v>
      </c>
      <c r="B19" s="68">
        <v>1</v>
      </c>
      <c r="C19" s="44" t="s">
        <v>31</v>
      </c>
      <c r="D19" s="55" t="s">
        <v>171</v>
      </c>
      <c r="E19" s="55" t="s">
        <v>192</v>
      </c>
      <c r="F19" s="19"/>
      <c r="G19" s="9"/>
      <c r="H19" s="19"/>
      <c r="I19"/>
      <c r="J19" s="59"/>
    </row>
    <row r="20" spans="1:10" s="22" customFormat="1" ht="18" customHeight="1" x14ac:dyDescent="0.2">
      <c r="A20" s="68">
        <v>19</v>
      </c>
      <c r="B20" s="68">
        <v>4</v>
      </c>
      <c r="C20" s="44" t="s">
        <v>32</v>
      </c>
      <c r="D20" s="44" t="s">
        <v>140</v>
      </c>
      <c r="E20" s="44" t="s">
        <v>33</v>
      </c>
      <c r="F20" s="19"/>
      <c r="G20" s="9"/>
      <c r="H20" s="19"/>
      <c r="I20" s="44"/>
      <c r="J20" s="59"/>
    </row>
    <row r="21" spans="1:10" s="22" customFormat="1" ht="18" customHeight="1" x14ac:dyDescent="0.2">
      <c r="A21" s="68">
        <v>20</v>
      </c>
      <c r="B21" s="68">
        <v>1</v>
      </c>
      <c r="C21" s="44" t="s">
        <v>34</v>
      </c>
      <c r="D21" s="44" t="s">
        <v>176</v>
      </c>
      <c r="E21" s="44" t="s">
        <v>195</v>
      </c>
      <c r="F21" s="19"/>
      <c r="G21" s="9"/>
      <c r="H21" s="19"/>
      <c r="I21"/>
      <c r="J21" s="59"/>
    </row>
    <row r="22" spans="1:10" s="22" customFormat="1" ht="18" customHeight="1" x14ac:dyDescent="0.2">
      <c r="A22" s="68">
        <v>21</v>
      </c>
      <c r="B22" s="68">
        <v>1</v>
      </c>
      <c r="C22" s="44" t="s">
        <v>35</v>
      </c>
      <c r="D22" s="44" t="s">
        <v>247</v>
      </c>
      <c r="E22" s="44" t="s">
        <v>36</v>
      </c>
      <c r="F22" s="19"/>
      <c r="G22" s="9"/>
      <c r="H22" s="19"/>
      <c r="I22" s="44"/>
      <c r="J22" s="59"/>
    </row>
    <row r="23" spans="1:10" s="22" customFormat="1" ht="18" customHeight="1" x14ac:dyDescent="0.2">
      <c r="A23" s="68">
        <v>22</v>
      </c>
      <c r="B23" s="68">
        <v>1</v>
      </c>
      <c r="C23" s="44" t="s">
        <v>37</v>
      </c>
      <c r="D23" s="44" t="s">
        <v>220</v>
      </c>
      <c r="E23" s="44" t="s">
        <v>38</v>
      </c>
      <c r="F23" s="19"/>
      <c r="G23" s="9"/>
      <c r="H23" s="19"/>
      <c r="I23" s="44"/>
      <c r="J23" s="59"/>
    </row>
    <row r="24" spans="1:10" ht="18" customHeight="1" x14ac:dyDescent="0.2">
      <c r="A24" s="68">
        <v>23</v>
      </c>
      <c r="B24" s="68">
        <v>1</v>
      </c>
      <c r="C24" s="44" t="s">
        <v>39</v>
      </c>
      <c r="D24" s="44" t="s">
        <v>175</v>
      </c>
      <c r="E24" s="44" t="s">
        <v>40</v>
      </c>
      <c r="F24" s="19"/>
      <c r="H24" s="19"/>
    </row>
    <row r="25" spans="1:10" ht="18" customHeight="1" x14ac:dyDescent="0.2">
      <c r="A25" s="68">
        <v>24</v>
      </c>
      <c r="B25" s="68">
        <v>1</v>
      </c>
      <c r="C25" s="44" t="s">
        <v>41</v>
      </c>
      <c r="D25" s="44" t="s">
        <v>196</v>
      </c>
      <c r="E25" s="44" t="s">
        <v>157</v>
      </c>
      <c r="F25" s="19"/>
      <c r="H25" s="19"/>
    </row>
    <row r="26" spans="1:10" ht="18" customHeight="1" x14ac:dyDescent="0.2">
      <c r="A26" s="68">
        <v>25</v>
      </c>
      <c r="B26" s="68">
        <v>3</v>
      </c>
      <c r="C26" s="44" t="s">
        <v>42</v>
      </c>
      <c r="D26" s="44" t="s">
        <v>141</v>
      </c>
      <c r="E26" s="62" t="s">
        <v>210</v>
      </c>
      <c r="F26" s="19"/>
      <c r="G26" s="4"/>
      <c r="H26" s="19"/>
      <c r="I26" s="44"/>
    </row>
    <row r="27" spans="1:10" ht="25.5" x14ac:dyDescent="0.2">
      <c r="A27" s="68">
        <v>26</v>
      </c>
      <c r="B27" s="68">
        <v>8</v>
      </c>
      <c r="C27" s="45" t="s">
        <v>139</v>
      </c>
      <c r="D27" s="44" t="s">
        <v>43</v>
      </c>
      <c r="E27" s="44" t="s">
        <v>44</v>
      </c>
      <c r="F27" s="19"/>
      <c r="G27" s="4"/>
      <c r="H27" s="19"/>
      <c r="I27" s="44"/>
    </row>
    <row r="28" spans="1:10" ht="18" customHeight="1" x14ac:dyDescent="0.2">
      <c r="A28" s="68">
        <v>27</v>
      </c>
      <c r="B28" s="68">
        <v>1</v>
      </c>
      <c r="C28" s="44" t="s">
        <v>45</v>
      </c>
      <c r="D28" s="44" t="s">
        <v>198</v>
      </c>
      <c r="E28" s="44" t="s">
        <v>199</v>
      </c>
      <c r="F28" s="19"/>
      <c r="G28" s="4"/>
      <c r="H28" s="19"/>
      <c r="I28" s="44"/>
    </row>
    <row r="29" spans="1:10" ht="18" customHeight="1" x14ac:dyDescent="0.2">
      <c r="A29" s="68">
        <v>28</v>
      </c>
      <c r="B29" s="68">
        <v>1</v>
      </c>
      <c r="C29" s="44" t="s">
        <v>46</v>
      </c>
      <c r="D29" s="44" t="s">
        <v>197</v>
      </c>
      <c r="E29" s="44" t="s">
        <v>211</v>
      </c>
      <c r="F29" s="19"/>
      <c r="G29" s="4"/>
      <c r="H29" s="19"/>
    </row>
    <row r="30" spans="1:10" ht="18" customHeight="1" x14ac:dyDescent="0.2">
      <c r="A30" s="68">
        <v>29</v>
      </c>
      <c r="B30" s="68">
        <v>1</v>
      </c>
      <c r="C30" s="44" t="s">
        <v>47</v>
      </c>
      <c r="D30" s="44" t="s">
        <v>48</v>
      </c>
      <c r="E30" s="44" t="s">
        <v>200</v>
      </c>
      <c r="F30" s="19"/>
      <c r="G30" s="4"/>
      <c r="H30" s="19"/>
      <c r="I30" s="44"/>
    </row>
    <row r="31" spans="1:10" ht="18" customHeight="1" x14ac:dyDescent="0.2">
      <c r="A31" s="68">
        <v>30</v>
      </c>
      <c r="B31" s="68">
        <v>1</v>
      </c>
      <c r="C31" s="44" t="s">
        <v>49</v>
      </c>
      <c r="D31" s="44" t="s">
        <v>50</v>
      </c>
      <c r="E31" s="44" t="s">
        <v>201</v>
      </c>
      <c r="F31" s="19"/>
      <c r="G31" s="4"/>
      <c r="H31" s="19"/>
      <c r="I31" s="44"/>
    </row>
    <row r="32" spans="1:10" ht="18" customHeight="1" x14ac:dyDescent="0.2">
      <c r="A32" s="68">
        <v>31</v>
      </c>
      <c r="B32" s="68">
        <v>1</v>
      </c>
      <c r="C32" s="44" t="s">
        <v>256</v>
      </c>
      <c r="D32" s="44" t="s">
        <v>50</v>
      </c>
      <c r="E32" s="44" t="s">
        <v>257</v>
      </c>
      <c r="F32" s="19"/>
      <c r="G32" s="4"/>
      <c r="H32" s="19"/>
      <c r="I32" s="44"/>
    </row>
    <row r="33" spans="1:9" ht="18" customHeight="1" x14ac:dyDescent="0.2">
      <c r="A33" s="68">
        <v>32</v>
      </c>
      <c r="B33" s="68">
        <v>1</v>
      </c>
      <c r="C33" s="44" t="s">
        <v>51</v>
      </c>
      <c r="D33" s="44" t="s">
        <v>52</v>
      </c>
      <c r="E33" s="44" t="s">
        <v>53</v>
      </c>
      <c r="F33" s="19"/>
      <c r="G33" s="4"/>
      <c r="H33" s="19"/>
      <c r="I33" s="44"/>
    </row>
    <row r="34" spans="1:9" ht="18" customHeight="1" x14ac:dyDescent="0.2">
      <c r="A34" s="68">
        <v>33</v>
      </c>
      <c r="B34" s="68">
        <v>1</v>
      </c>
      <c r="C34" s="44" t="s">
        <v>54</v>
      </c>
      <c r="D34" s="44" t="s">
        <v>55</v>
      </c>
      <c r="E34" s="44" t="s">
        <v>184</v>
      </c>
      <c r="F34" s="19"/>
      <c r="G34" s="4"/>
      <c r="H34" s="19"/>
    </row>
    <row r="35" spans="1:9" ht="25.5" x14ac:dyDescent="0.2">
      <c r="A35" s="68">
        <v>34</v>
      </c>
      <c r="B35" s="68">
        <v>9</v>
      </c>
      <c r="C35" s="45" t="s">
        <v>56</v>
      </c>
      <c r="D35" s="45" t="s">
        <v>212</v>
      </c>
      <c r="E35" s="44" t="s">
        <v>57</v>
      </c>
      <c r="F35" s="19"/>
      <c r="G35" s="4"/>
      <c r="H35" s="19"/>
      <c r="I35" s="44"/>
    </row>
    <row r="36" spans="1:9" x14ac:dyDescent="0.2">
      <c r="A36" s="68">
        <v>35</v>
      </c>
      <c r="B36" s="68">
        <v>1</v>
      </c>
      <c r="C36" s="44" t="s">
        <v>58</v>
      </c>
      <c r="D36" s="45" t="s">
        <v>59</v>
      </c>
      <c r="E36" s="44" t="s">
        <v>60</v>
      </c>
      <c r="F36" s="19"/>
      <c r="G36" s="4"/>
      <c r="H36" s="19"/>
    </row>
    <row r="37" spans="1:9" x14ac:dyDescent="0.2">
      <c r="A37" s="68">
        <v>36</v>
      </c>
      <c r="B37" s="68">
        <v>1</v>
      </c>
      <c r="C37" s="44" t="s">
        <v>61</v>
      </c>
      <c r="D37" s="45" t="s">
        <v>62</v>
      </c>
      <c r="E37" s="44" t="s">
        <v>63</v>
      </c>
      <c r="F37" s="19"/>
      <c r="G37" s="4"/>
      <c r="H37" s="19"/>
      <c r="I37" s="44"/>
    </row>
    <row r="38" spans="1:9" x14ac:dyDescent="0.2">
      <c r="A38" s="68">
        <v>37</v>
      </c>
      <c r="B38" s="68">
        <v>1</v>
      </c>
      <c r="C38" s="44" t="s">
        <v>64</v>
      </c>
      <c r="D38" s="45" t="s">
        <v>65</v>
      </c>
      <c r="E38" s="44" t="s">
        <v>66</v>
      </c>
      <c r="F38" s="19"/>
      <c r="G38" s="4"/>
      <c r="H38" s="19"/>
      <c r="I38" s="44"/>
    </row>
    <row r="39" spans="1:9" ht="18" customHeight="1" x14ac:dyDescent="0.2">
      <c r="A39" s="68">
        <v>38</v>
      </c>
      <c r="B39" s="68">
        <v>1</v>
      </c>
      <c r="C39" s="44" t="s">
        <v>67</v>
      </c>
      <c r="D39" s="44" t="s">
        <v>68</v>
      </c>
      <c r="E39" s="44" t="s">
        <v>158</v>
      </c>
      <c r="F39" s="19"/>
      <c r="G39" s="4"/>
      <c r="H39" s="19"/>
    </row>
    <row r="40" spans="1:9" x14ac:dyDescent="0.2">
      <c r="A40" s="68">
        <v>39</v>
      </c>
      <c r="B40" s="68">
        <v>4</v>
      </c>
      <c r="C40" s="44" t="s">
        <v>69</v>
      </c>
      <c r="D40" s="69" t="s">
        <v>70</v>
      </c>
      <c r="E40" s="55" t="s">
        <v>71</v>
      </c>
      <c r="F40" s="19"/>
      <c r="G40" s="4"/>
      <c r="H40" s="19"/>
      <c r="I40" s="44"/>
    </row>
    <row r="41" spans="1:9" ht="18" customHeight="1" x14ac:dyDescent="0.2">
      <c r="A41" s="68">
        <v>40</v>
      </c>
      <c r="B41" s="68">
        <v>4</v>
      </c>
      <c r="C41" s="44" t="s">
        <v>72</v>
      </c>
      <c r="D41" s="44" t="s">
        <v>213</v>
      </c>
      <c r="E41" s="44" t="s">
        <v>73</v>
      </c>
      <c r="F41" s="19"/>
      <c r="G41" s="4"/>
      <c r="H41" s="19"/>
    </row>
    <row r="42" spans="1:9" ht="18" customHeight="1" x14ac:dyDescent="0.2">
      <c r="A42" s="68">
        <v>41</v>
      </c>
      <c r="B42" s="68">
        <v>1</v>
      </c>
      <c r="C42" s="44" t="s">
        <v>74</v>
      </c>
      <c r="D42" s="44" t="s">
        <v>214</v>
      </c>
      <c r="E42" s="44" t="s">
        <v>75</v>
      </c>
      <c r="F42" s="19"/>
      <c r="G42" s="4"/>
      <c r="H42" s="19"/>
    </row>
    <row r="43" spans="1:9" ht="18" customHeight="1" x14ac:dyDescent="0.2">
      <c r="A43" s="68">
        <v>42</v>
      </c>
      <c r="B43" s="68">
        <v>1</v>
      </c>
      <c r="C43" s="44" t="s">
        <v>76</v>
      </c>
      <c r="D43" s="44" t="s">
        <v>177</v>
      </c>
      <c r="E43" s="44" t="s">
        <v>77</v>
      </c>
      <c r="F43" s="19"/>
      <c r="G43" s="4"/>
      <c r="H43" s="19"/>
    </row>
    <row r="44" spans="1:9" ht="18" customHeight="1" x14ac:dyDescent="0.2">
      <c r="A44" s="68">
        <v>43</v>
      </c>
      <c r="B44" s="68">
        <v>1</v>
      </c>
      <c r="C44" s="44" t="s">
        <v>78</v>
      </c>
      <c r="D44" s="44" t="s">
        <v>215</v>
      </c>
      <c r="E44" s="44" t="s">
        <v>146</v>
      </c>
      <c r="F44" s="19"/>
      <c r="G44" s="4"/>
      <c r="H44" s="19"/>
    </row>
    <row r="45" spans="1:9" ht="18" customHeight="1" x14ac:dyDescent="0.2">
      <c r="A45" s="68">
        <v>44</v>
      </c>
      <c r="B45" s="68">
        <v>3</v>
      </c>
      <c r="C45" s="44" t="s">
        <v>80</v>
      </c>
      <c r="D45" s="44" t="s">
        <v>217</v>
      </c>
      <c r="E45" s="44" t="s">
        <v>81</v>
      </c>
      <c r="F45" s="19"/>
      <c r="G45" s="4"/>
      <c r="H45" s="19"/>
    </row>
    <row r="46" spans="1:9" ht="18" customHeight="1" x14ac:dyDescent="0.2">
      <c r="A46" s="68">
        <v>45</v>
      </c>
      <c r="B46" s="68">
        <v>1</v>
      </c>
      <c r="C46" s="44" t="s">
        <v>8</v>
      </c>
      <c r="D46" s="44" t="s">
        <v>216</v>
      </c>
      <c r="E46" s="44" t="s">
        <v>159</v>
      </c>
      <c r="F46" s="19"/>
      <c r="G46" s="4"/>
      <c r="H46" s="19"/>
    </row>
    <row r="47" spans="1:9" ht="18" customHeight="1" x14ac:dyDescent="0.2">
      <c r="A47" s="68">
        <v>46</v>
      </c>
      <c r="B47" s="68">
        <v>1</v>
      </c>
      <c r="C47" s="44" t="s">
        <v>82</v>
      </c>
      <c r="D47" s="44" t="s">
        <v>248</v>
      </c>
      <c r="E47" s="44" t="s">
        <v>83</v>
      </c>
      <c r="F47" s="19"/>
      <c r="G47" s="4"/>
      <c r="H47" s="19"/>
      <c r="I47" s="44"/>
    </row>
    <row r="48" spans="1:9" ht="18" customHeight="1" x14ac:dyDescent="0.2">
      <c r="A48" s="68">
        <v>47</v>
      </c>
      <c r="B48" s="68">
        <v>1</v>
      </c>
      <c r="C48" s="44" t="s">
        <v>84</v>
      </c>
      <c r="D48" s="44" t="s">
        <v>249</v>
      </c>
      <c r="E48" s="44" t="s">
        <v>85</v>
      </c>
      <c r="F48" s="19"/>
      <c r="G48" s="4"/>
      <c r="H48" s="19"/>
    </row>
    <row r="49" spans="1:9" ht="18" customHeight="1" x14ac:dyDescent="0.2">
      <c r="A49" s="68">
        <v>48</v>
      </c>
      <c r="B49" s="68">
        <v>1</v>
      </c>
      <c r="C49" s="44" t="s">
        <v>86</v>
      </c>
      <c r="D49" s="44" t="s">
        <v>218</v>
      </c>
      <c r="E49" s="44" t="s">
        <v>81</v>
      </c>
      <c r="F49" s="19"/>
      <c r="G49" s="4"/>
      <c r="H49" s="19"/>
    </row>
    <row r="50" spans="1:9" ht="18" customHeight="1" x14ac:dyDescent="0.2">
      <c r="A50" s="68">
        <v>49</v>
      </c>
      <c r="B50" s="68">
        <v>1</v>
      </c>
      <c r="C50" s="44" t="s">
        <v>87</v>
      </c>
      <c r="D50" s="44" t="s">
        <v>178</v>
      </c>
      <c r="E50" s="44" t="s">
        <v>88</v>
      </c>
      <c r="F50" s="19"/>
      <c r="G50" s="4"/>
      <c r="H50" s="19"/>
    </row>
    <row r="51" spans="1:9" ht="18" customHeight="1" x14ac:dyDescent="0.2">
      <c r="A51" s="68">
        <v>50</v>
      </c>
      <c r="B51" s="68">
        <v>2</v>
      </c>
      <c r="C51" s="44" t="s">
        <v>89</v>
      </c>
      <c r="D51" s="44" t="s">
        <v>179</v>
      </c>
      <c r="E51" s="44" t="s">
        <v>148</v>
      </c>
      <c r="F51" s="19"/>
      <c r="G51" s="4"/>
      <c r="H51" s="19"/>
    </row>
    <row r="52" spans="1:9" ht="18" customHeight="1" x14ac:dyDescent="0.2">
      <c r="A52" s="68">
        <v>51</v>
      </c>
      <c r="B52" s="68">
        <v>1</v>
      </c>
      <c r="C52" s="44" t="s">
        <v>90</v>
      </c>
      <c r="D52" s="44" t="s">
        <v>180</v>
      </c>
      <c r="E52" s="44" t="s">
        <v>147</v>
      </c>
      <c r="F52" s="19"/>
      <c r="G52" s="4"/>
      <c r="H52" s="19"/>
    </row>
    <row r="53" spans="1:9" ht="18" customHeight="1" x14ac:dyDescent="0.2">
      <c r="A53" s="68">
        <v>52</v>
      </c>
      <c r="B53" s="68">
        <v>1</v>
      </c>
      <c r="C53" s="44" t="s">
        <v>91</v>
      </c>
      <c r="D53" s="44" t="s">
        <v>181</v>
      </c>
      <c r="E53" s="44" t="s">
        <v>149</v>
      </c>
      <c r="F53" s="19"/>
      <c r="G53" s="4"/>
      <c r="H53" s="19"/>
    </row>
    <row r="54" spans="1:9" ht="18" customHeight="1" x14ac:dyDescent="0.2">
      <c r="A54" s="68">
        <v>53</v>
      </c>
      <c r="B54" s="68">
        <v>2</v>
      </c>
      <c r="C54" s="44" t="s">
        <v>92</v>
      </c>
      <c r="D54" s="44" t="s">
        <v>219</v>
      </c>
      <c r="E54" s="44" t="s">
        <v>150</v>
      </c>
      <c r="F54" s="19"/>
      <c r="G54" s="4"/>
      <c r="H54" s="19"/>
    </row>
    <row r="55" spans="1:9" ht="18" customHeight="1" x14ac:dyDescent="0.2">
      <c r="A55" s="68">
        <v>54</v>
      </c>
      <c r="B55" s="68">
        <v>1</v>
      </c>
      <c r="C55" s="44" t="s">
        <v>93</v>
      </c>
      <c r="D55" s="44" t="s">
        <v>182</v>
      </c>
      <c r="E55" s="44" t="s">
        <v>151</v>
      </c>
      <c r="F55" s="19"/>
      <c r="G55" s="4"/>
      <c r="H55" s="19"/>
    </row>
    <row r="56" spans="1:9" ht="18" customHeight="1" x14ac:dyDescent="0.2">
      <c r="A56" s="68">
        <v>55</v>
      </c>
      <c r="B56" s="68">
        <v>0</v>
      </c>
      <c r="C56" s="44" t="s">
        <v>94</v>
      </c>
      <c r="D56" s="44" t="s">
        <v>183</v>
      </c>
      <c r="E56" s="44" t="s">
        <v>15</v>
      </c>
      <c r="F56" s="19"/>
      <c r="G56" s="4"/>
      <c r="H56" s="19"/>
    </row>
    <row r="57" spans="1:9" ht="18" customHeight="1" x14ac:dyDescent="0.25">
      <c r="A57" s="68">
        <v>56</v>
      </c>
      <c r="B57" s="73">
        <v>1</v>
      </c>
      <c r="C57" s="74" t="s">
        <v>263</v>
      </c>
      <c r="D57" s="74" t="s">
        <v>265</v>
      </c>
      <c r="E57" s="74" t="s">
        <v>264</v>
      </c>
      <c r="F57" s="19"/>
      <c r="G57" s="4"/>
      <c r="H57" s="19"/>
    </row>
    <row r="58" spans="1:9" ht="18" customHeight="1" x14ac:dyDescent="0.2">
      <c r="A58" s="68">
        <v>57</v>
      </c>
      <c r="B58" s="68">
        <v>1</v>
      </c>
      <c r="C58" s="44" t="s">
        <v>95</v>
      </c>
      <c r="D58" s="44" t="s">
        <v>96</v>
      </c>
      <c r="E58" s="44" t="s">
        <v>97</v>
      </c>
      <c r="F58" s="19"/>
      <c r="G58" s="4"/>
      <c r="H58" s="19"/>
      <c r="I58" s="44"/>
    </row>
    <row r="59" spans="1:9" ht="18" customHeight="1" x14ac:dyDescent="0.2">
      <c r="A59" s="68">
        <v>58</v>
      </c>
      <c r="B59" s="68">
        <v>0</v>
      </c>
      <c r="C59" s="44" t="s">
        <v>250</v>
      </c>
      <c r="D59" s="44" t="s">
        <v>251</v>
      </c>
      <c r="E59" s="44" t="s">
        <v>252</v>
      </c>
      <c r="F59" s="19"/>
      <c r="G59" s="4"/>
      <c r="H59" s="19"/>
      <c r="I59" s="44"/>
    </row>
    <row r="60" spans="1:9" ht="18" customHeight="1" x14ac:dyDescent="0.2">
      <c r="A60" s="68">
        <v>59</v>
      </c>
      <c r="B60" s="68">
        <v>0</v>
      </c>
      <c r="C60" s="44" t="s">
        <v>98</v>
      </c>
      <c r="D60" s="44" t="s">
        <v>99</v>
      </c>
      <c r="E60" s="44" t="s">
        <v>15</v>
      </c>
      <c r="F60" s="19"/>
      <c r="G60" s="4"/>
      <c r="H60" s="19"/>
    </row>
    <row r="61" spans="1:9" ht="18" customHeight="1" x14ac:dyDescent="0.2">
      <c r="A61" s="68">
        <v>60</v>
      </c>
      <c r="B61" s="68">
        <v>1</v>
      </c>
      <c r="C61" s="44" t="s">
        <v>4</v>
      </c>
      <c r="D61" s="44" t="s">
        <v>205</v>
      </c>
      <c r="E61" s="44" t="s">
        <v>206</v>
      </c>
      <c r="F61" s="19"/>
      <c r="G61" s="4"/>
      <c r="H61" s="19"/>
      <c r="I61" s="44"/>
    </row>
    <row r="62" spans="1:9" ht="18" customHeight="1" x14ac:dyDescent="0.2">
      <c r="A62" s="68">
        <v>61</v>
      </c>
      <c r="B62" s="68">
        <v>1</v>
      </c>
      <c r="C62" s="44" t="s">
        <v>7</v>
      </c>
      <c r="D62" s="44" t="s">
        <v>207</v>
      </c>
      <c r="E62" s="44" t="s">
        <v>202</v>
      </c>
      <c r="F62" s="19"/>
      <c r="G62" s="4"/>
      <c r="H62" s="19"/>
      <c r="I62" s="44"/>
    </row>
    <row r="63" spans="1:9" ht="18" customHeight="1" x14ac:dyDescent="0.2">
      <c r="A63" s="68">
        <v>62</v>
      </c>
      <c r="B63" s="68">
        <v>1</v>
      </c>
      <c r="C63" s="44" t="s">
        <v>100</v>
      </c>
      <c r="D63" s="44" t="s">
        <v>208</v>
      </c>
      <c r="E63" s="44" t="s">
        <v>203</v>
      </c>
      <c r="F63" s="19"/>
      <c r="G63" s="4"/>
      <c r="H63" s="19"/>
      <c r="I63" s="44"/>
    </row>
    <row r="64" spans="1:9" ht="18" customHeight="1" x14ac:dyDescent="0.2">
      <c r="A64" s="68">
        <v>63</v>
      </c>
      <c r="B64" s="70">
        <v>4</v>
      </c>
      <c r="C64" s="71" t="s">
        <v>144</v>
      </c>
      <c r="D64" s="71" t="s">
        <v>209</v>
      </c>
      <c r="E64" s="71" t="s">
        <v>204</v>
      </c>
      <c r="F64" s="19"/>
      <c r="G64" s="4"/>
      <c r="H64" s="19"/>
      <c r="I64" s="44"/>
    </row>
    <row r="65" spans="1:10" ht="18" customHeight="1" x14ac:dyDescent="0.2">
      <c r="A65" s="68">
        <v>64</v>
      </c>
      <c r="B65" s="23">
        <v>1</v>
      </c>
      <c r="C65" s="8"/>
      <c r="D65" s="8" t="s">
        <v>143</v>
      </c>
      <c r="E65" s="8" t="s">
        <v>138</v>
      </c>
      <c r="F65" s="19"/>
      <c r="G65" s="9"/>
      <c r="H65" s="19"/>
    </row>
    <row r="66" spans="1:10" ht="18" customHeight="1" x14ac:dyDescent="0.2">
      <c r="A66" s="32"/>
      <c r="B66" s="25"/>
      <c r="C66" s="38"/>
      <c r="D66" s="24"/>
      <c r="E66" s="28"/>
      <c r="F66" s="5"/>
      <c r="G66" s="4"/>
      <c r="H66" s="16"/>
    </row>
    <row r="67" spans="1:10" ht="18" customHeight="1" x14ac:dyDescent="0.2">
      <c r="A67" s="32"/>
      <c r="B67" s="25"/>
      <c r="C67" s="41"/>
      <c r="D67" s="24"/>
      <c r="E67" s="28"/>
      <c r="F67" s="5"/>
      <c r="G67" s="4"/>
      <c r="H67" s="16"/>
    </row>
    <row r="68" spans="1:10" ht="18" customHeight="1" x14ac:dyDescent="0.2">
      <c r="A68" s="32"/>
      <c r="B68" s="25"/>
      <c r="C68" s="38"/>
      <c r="D68" s="24"/>
      <c r="E68" s="28"/>
      <c r="F68" s="5"/>
      <c r="G68" s="4"/>
      <c r="H68" s="16"/>
    </row>
    <row r="69" spans="1:10" ht="18" customHeight="1" x14ac:dyDescent="0.2">
      <c r="A69" s="32"/>
      <c r="B69" s="32"/>
      <c r="C69" s="44"/>
      <c r="D69" s="34"/>
      <c r="E69" s="34"/>
      <c r="F69" s="5"/>
      <c r="G69" s="4"/>
      <c r="H69" s="7"/>
    </row>
    <row r="70" spans="1:10" ht="18" customHeight="1" x14ac:dyDescent="0.2">
      <c r="A70" s="32"/>
      <c r="B70" s="32"/>
      <c r="C70" s="44"/>
      <c r="D70" s="34"/>
      <c r="E70" s="34"/>
      <c r="F70" s="5"/>
      <c r="G70" s="4"/>
      <c r="H70" s="7"/>
    </row>
    <row r="71" spans="1:10" ht="18" customHeight="1" x14ac:dyDescent="0.2">
      <c r="A71" s="32"/>
      <c r="B71" s="32"/>
      <c r="C71" s="33"/>
      <c r="D71" s="10"/>
      <c r="E71" s="34"/>
      <c r="F71" s="5"/>
      <c r="G71" s="4"/>
      <c r="H71" s="16"/>
      <c r="I71" s="46"/>
    </row>
    <row r="72" spans="1:10" ht="18" customHeight="1" x14ac:dyDescent="0.2">
      <c r="A72" s="32"/>
      <c r="B72" s="32"/>
      <c r="C72" s="66"/>
      <c r="D72" s="64"/>
      <c r="E72" s="34"/>
      <c r="F72" s="5"/>
      <c r="G72" s="4"/>
      <c r="H72" s="5"/>
    </row>
    <row r="73" spans="1:10" ht="18" customHeight="1" x14ac:dyDescent="0.2">
      <c r="A73" s="32"/>
      <c r="B73" s="32"/>
      <c r="C73" s="66"/>
      <c r="D73" s="64"/>
      <c r="E73" s="34"/>
      <c r="F73" s="5"/>
      <c r="G73" s="4"/>
      <c r="H73" s="5"/>
    </row>
    <row r="74" spans="1:10" ht="18" customHeight="1" x14ac:dyDescent="0.2">
      <c r="A74" s="32"/>
      <c r="B74" s="32"/>
      <c r="C74" s="67"/>
      <c r="D74" s="64"/>
      <c r="E74" s="34"/>
      <c r="F74" s="5"/>
      <c r="G74" s="4"/>
      <c r="H74" s="5"/>
    </row>
    <row r="75" spans="1:10" ht="18" customHeight="1" x14ac:dyDescent="0.2">
      <c r="A75" s="32"/>
      <c r="B75" s="32"/>
      <c r="C75" s="67"/>
      <c r="D75" s="65"/>
      <c r="E75" s="34"/>
      <c r="F75" s="5"/>
      <c r="G75" s="4"/>
      <c r="H75" s="5"/>
    </row>
    <row r="76" spans="1:10" ht="18" customHeight="1" x14ac:dyDescent="0.2">
      <c r="A76" s="32"/>
      <c r="B76" s="32"/>
      <c r="C76" s="66"/>
      <c r="D76" s="65"/>
      <c r="E76" s="34"/>
      <c r="F76" s="5"/>
      <c r="G76" s="4"/>
      <c r="H76" s="5"/>
    </row>
    <row r="77" spans="1:10" ht="18" customHeight="1" x14ac:dyDescent="0.2">
      <c r="A77" s="32"/>
      <c r="B77" s="32"/>
      <c r="C77" s="67"/>
      <c r="D77" s="65"/>
      <c r="E77" s="34"/>
      <c r="F77" s="5"/>
      <c r="G77" s="4"/>
      <c r="H77" s="5"/>
    </row>
    <row r="78" spans="1:10" ht="18" customHeight="1" x14ac:dyDescent="0.2">
      <c r="A78" s="32"/>
      <c r="B78" s="32"/>
      <c r="C78" s="33"/>
      <c r="D78" s="11"/>
      <c r="E78" s="34"/>
      <c r="F78" s="5"/>
      <c r="G78" s="4"/>
    </row>
    <row r="79" spans="1:10" s="51" customFormat="1" ht="18" customHeight="1" x14ac:dyDescent="0.2">
      <c r="A79" s="47"/>
      <c r="B79" s="48"/>
      <c r="C79" s="49"/>
      <c r="D79" s="49"/>
      <c r="E79" s="49"/>
      <c r="F79" s="19"/>
      <c r="G79" s="9"/>
      <c r="H79" s="19"/>
      <c r="I79" s="50"/>
      <c r="J79" s="60"/>
    </row>
    <row r="80" spans="1:10" s="22" customFormat="1" ht="18" customHeight="1" x14ac:dyDescent="0.2">
      <c r="A80" s="42"/>
      <c r="B80" s="42"/>
      <c r="C80"/>
      <c r="D80" s="54"/>
      <c r="E80" s="55"/>
      <c r="F80" s="19"/>
      <c r="G80" s="9"/>
      <c r="H80" s="19"/>
      <c r="I80" s="40"/>
      <c r="J80" s="59"/>
    </row>
    <row r="81" spans="1:5" ht="18" customHeight="1" x14ac:dyDescent="0.2">
      <c r="A81" s="27"/>
      <c r="B81" s="27"/>
      <c r="C81" s="30"/>
      <c r="D81" s="13"/>
      <c r="E81" s="30"/>
    </row>
    <row r="82" spans="1:5" ht="18" customHeight="1" x14ac:dyDescent="0.2">
      <c r="C82" s="7"/>
      <c r="D82" s="3"/>
    </row>
    <row r="83" spans="1:5" ht="18" customHeight="1" x14ac:dyDescent="0.2">
      <c r="A83" s="27"/>
      <c r="B83" s="27"/>
      <c r="C83" s="52"/>
      <c r="D83" s="13"/>
      <c r="E83" s="30"/>
    </row>
    <row r="84" spans="1:5" ht="18" customHeight="1" x14ac:dyDescent="0.2">
      <c r="A84" s="27"/>
      <c r="B84" s="27"/>
      <c r="C84" s="52"/>
      <c r="D84" s="13"/>
      <c r="E84" s="30"/>
    </row>
    <row r="85" spans="1:5" ht="18" customHeight="1" x14ac:dyDescent="0.2">
      <c r="A85" s="27"/>
      <c r="B85" s="27"/>
      <c r="C85" s="52"/>
      <c r="D85" s="13"/>
      <c r="E85" s="30"/>
    </row>
    <row r="86" spans="1:5" ht="18" customHeight="1" x14ac:dyDescent="0.2">
      <c r="A86" s="27"/>
      <c r="B86" s="27"/>
      <c r="C86" s="52"/>
      <c r="D86" s="13"/>
      <c r="E86" s="30"/>
    </row>
    <row r="87" spans="1:5" ht="18" customHeight="1" x14ac:dyDescent="0.2">
      <c r="A87" s="27"/>
      <c r="B87" s="27"/>
      <c r="C87" s="52"/>
      <c r="D87" s="3"/>
      <c r="E87" s="30"/>
    </row>
    <row r="88" spans="1:5" ht="18" customHeight="1" x14ac:dyDescent="0.2">
      <c r="A88" s="27"/>
      <c r="B88" s="27"/>
      <c r="C88" s="52"/>
      <c r="D88" s="13"/>
      <c r="E88" s="30"/>
    </row>
    <row r="89" spans="1:5" ht="18" customHeight="1" x14ac:dyDescent="0.2">
      <c r="A89" s="27"/>
      <c r="B89" s="27"/>
      <c r="C89" s="52"/>
      <c r="D89" s="13"/>
      <c r="E89" s="30"/>
    </row>
    <row r="90" spans="1:5" ht="18" customHeight="1" x14ac:dyDescent="0.2">
      <c r="A90" s="27"/>
      <c r="B90" s="27"/>
      <c r="C90" s="30"/>
      <c r="D90" s="3"/>
      <c r="E90" s="30"/>
    </row>
    <row r="91" spans="1:5" ht="18" customHeight="1" x14ac:dyDescent="0.2">
      <c r="A91" s="27"/>
      <c r="B91" s="27"/>
      <c r="C91" s="30"/>
      <c r="D91" s="3"/>
      <c r="E91" s="30"/>
    </row>
    <row r="92" spans="1:5" ht="18" customHeight="1" x14ac:dyDescent="0.2">
      <c r="A92" s="27"/>
      <c r="B92" s="27"/>
      <c r="C92" s="30"/>
      <c r="D92" s="3"/>
      <c r="E92" s="30"/>
    </row>
    <row r="93" spans="1:5" ht="18" customHeight="1" x14ac:dyDescent="0.2">
      <c r="A93" s="27"/>
      <c r="B93" s="27"/>
      <c r="C93" s="30"/>
      <c r="D93" s="3"/>
      <c r="E93" s="30"/>
    </row>
    <row r="94" spans="1:5" ht="18" customHeight="1" x14ac:dyDescent="0.2">
      <c r="A94" s="27"/>
      <c r="B94" s="27"/>
      <c r="C94" s="30"/>
      <c r="D94" s="3"/>
      <c r="E94" s="30"/>
    </row>
    <row r="95" spans="1:5" ht="18" customHeight="1" x14ac:dyDescent="0.2">
      <c r="A95" s="27"/>
      <c r="B95" s="27"/>
      <c r="C95" s="30"/>
      <c r="D95" s="3"/>
      <c r="E95" s="30"/>
    </row>
    <row r="96" spans="1:5" ht="18" customHeight="1" x14ac:dyDescent="0.2">
      <c r="A96" s="27"/>
      <c r="B96" s="27"/>
      <c r="C96" s="30"/>
      <c r="D96" s="3"/>
      <c r="E96" s="30"/>
    </row>
    <row r="97" spans="1:5" ht="18" customHeight="1" x14ac:dyDescent="0.2">
      <c r="A97" s="27"/>
      <c r="B97" s="27"/>
      <c r="C97" s="30"/>
      <c r="D97" s="3"/>
      <c r="E97" s="30"/>
    </row>
    <row r="98" spans="1:5" ht="18" customHeight="1" x14ac:dyDescent="0.2">
      <c r="A98" s="27"/>
      <c r="B98" s="27"/>
      <c r="C98" s="30"/>
      <c r="D98" s="3"/>
      <c r="E98" s="30"/>
    </row>
    <row r="99" spans="1:5" ht="18" customHeight="1" x14ac:dyDescent="0.2">
      <c r="C99" s="53"/>
      <c r="D99" s="13"/>
    </row>
    <row r="100" spans="1:5" ht="18" customHeight="1" x14ac:dyDescent="0.2">
      <c r="C100" s="7"/>
      <c r="D100" s="3"/>
    </row>
    <row r="101" spans="1:5" ht="18" customHeight="1" x14ac:dyDescent="0.2">
      <c r="C101" s="7"/>
      <c r="D101" s="3"/>
    </row>
    <row r="102" spans="1:5" ht="18" customHeight="1" x14ac:dyDescent="0.2">
      <c r="C102" s="7"/>
      <c r="D102" s="3"/>
    </row>
    <row r="103" spans="1:5" ht="18" customHeight="1" x14ac:dyDescent="0.2">
      <c r="C103" s="7"/>
      <c r="D103" s="3"/>
    </row>
    <row r="104" spans="1:5" x14ac:dyDescent="0.2">
      <c r="C104" s="7"/>
      <c r="D104" s="3"/>
    </row>
    <row r="105" spans="1:5" x14ac:dyDescent="0.2">
      <c r="C105" s="15"/>
      <c r="D105" s="3"/>
    </row>
  </sheetData>
  <phoneticPr fontId="8" type="noConversion"/>
  <conditionalFormatting sqref="H81 H71:H76 H83:H65536 H1:H68">
    <cfRule type="cellIs" dxfId="6" priority="30" stopIfTrue="1" operator="lessThan">
      <formula>0</formula>
    </cfRule>
  </conditionalFormatting>
  <conditionalFormatting sqref="H79">
    <cfRule type="cellIs" dxfId="5" priority="2" stopIfTrue="1" operator="lessThan">
      <formula>0</formula>
    </cfRule>
  </conditionalFormatting>
  <conditionalFormatting sqref="H80">
    <cfRule type="cellIs" dxfId="4" priority="1" stopIfTrue="1" operator="lessThan">
      <formula>0</formula>
    </cfRule>
  </conditionalFormatting>
  <printOptions horizontalCentered="1" gridLines="1" gridLinesSet="0"/>
  <pageMargins left="0" right="0" top="0.97" bottom="0.13" header="0" footer="0"/>
  <pageSetup scale="95" orientation="landscape" horizontalDpi="300" verticalDpi="300" r:id="rId1"/>
  <headerFooter alignWithMargins="0">
    <oddHeader xml:space="preserve">&amp;L&amp;"Arial,Bold"&amp;16Linear Technology Corporation
&amp;"Arial,Bold Italic"&amp;8LT4276A/B/C Family
GENERAL BOM (A,B,C,D,E,F)&amp;R&amp;"Arial,Bold Italic"&amp;12Bill Of Materials
Demo  Bd. #2047A  
 QTY- 325               &amp;"Arial,Italic"&amp;10
&amp;D
</oddHeader>
    <oddFooter>&amp;CPage &amp;P - of  - &amp;N</oddFooter>
  </headerFooter>
  <rowBreaks count="2" manualBreakCount="2">
    <brk id="27" max="16383" man="1"/>
    <brk id="52" max="1638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6"/>
  <sheetViews>
    <sheetView topLeftCell="A13" zoomScale="130" zoomScaleNormal="130" zoomScalePageLayoutView="130" workbookViewId="0">
      <selection activeCell="D16" sqref="D16"/>
    </sheetView>
  </sheetViews>
  <sheetFormatPr defaultColWidth="8.85546875" defaultRowHeight="12.75" x14ac:dyDescent="0.2"/>
  <cols>
    <col min="1" max="1" width="4.28515625" style="2" customWidth="1"/>
    <col min="2" max="2" width="4.7109375" style="2" customWidth="1"/>
    <col min="3" max="3" width="19.85546875" style="3" customWidth="1"/>
    <col min="4" max="4" width="48.85546875" style="7" bestFit="1" customWidth="1"/>
    <col min="5" max="5" width="33.42578125" style="7" customWidth="1"/>
    <col min="6" max="6" width="7.5703125" style="14" customWidth="1"/>
    <col min="7" max="7" width="7.28515625" style="2" customWidth="1"/>
    <col min="8" max="8" width="8.28515625" style="14" customWidth="1"/>
    <col min="9" max="9" width="12.140625" style="13" customWidth="1"/>
    <col min="10" max="10" width="13.5703125" style="7" customWidth="1"/>
    <col min="11" max="16384" width="8.85546875" style="7"/>
  </cols>
  <sheetData>
    <row r="1" spans="1:9" s="6" customFormat="1" ht="18" customHeight="1" x14ac:dyDescent="0.2">
      <c r="A1" s="16" t="s">
        <v>0</v>
      </c>
      <c r="B1" s="16" t="s">
        <v>1</v>
      </c>
      <c r="C1" s="72" t="s">
        <v>2</v>
      </c>
      <c r="D1" s="16" t="s">
        <v>3</v>
      </c>
      <c r="E1" s="16" t="s">
        <v>260</v>
      </c>
      <c r="F1" s="1"/>
      <c r="G1" s="1"/>
      <c r="H1" s="1"/>
      <c r="I1" s="12"/>
    </row>
    <row r="2" spans="1:9" s="20" customFormat="1" ht="18" customHeight="1" x14ac:dyDescent="0.2">
      <c r="A2" s="68">
        <v>1</v>
      </c>
      <c r="B2" s="68">
        <v>2</v>
      </c>
      <c r="C2" s="44" t="s">
        <v>101</v>
      </c>
      <c r="D2" s="44" t="s">
        <v>226</v>
      </c>
      <c r="E2" s="44" t="s">
        <v>228</v>
      </c>
      <c r="F2" s="19"/>
      <c r="G2" s="9"/>
      <c r="H2" s="19"/>
      <c r="I2" s="40"/>
    </row>
    <row r="3" spans="1:9" s="20" customFormat="1" ht="18" customHeight="1" x14ac:dyDescent="0.2">
      <c r="A3" s="68">
        <v>2</v>
      </c>
      <c r="B3" s="68">
        <v>1</v>
      </c>
      <c r="C3" s="44" t="s">
        <v>102</v>
      </c>
      <c r="D3" s="44" t="s">
        <v>259</v>
      </c>
      <c r="E3" s="44" t="s">
        <v>103</v>
      </c>
      <c r="F3" s="19"/>
      <c r="G3" s="9"/>
      <c r="H3" s="19"/>
      <c r="I3" s="40"/>
    </row>
    <row r="4" spans="1:9" s="20" customFormat="1" ht="18" customHeight="1" x14ac:dyDescent="0.2">
      <c r="A4" s="68">
        <v>3</v>
      </c>
      <c r="B4" s="68">
        <v>1</v>
      </c>
      <c r="C4" s="44" t="s">
        <v>104</v>
      </c>
      <c r="D4" s="44" t="s">
        <v>221</v>
      </c>
      <c r="E4" s="44" t="s">
        <v>229</v>
      </c>
      <c r="F4" s="19"/>
      <c r="G4" s="9"/>
      <c r="H4" s="19"/>
      <c r="I4" s="39"/>
    </row>
    <row r="5" spans="1:9" s="20" customFormat="1" ht="18" customHeight="1" x14ac:dyDescent="0.2">
      <c r="A5" s="68">
        <v>4</v>
      </c>
      <c r="B5" s="68">
        <v>1</v>
      </c>
      <c r="C5" s="44" t="s">
        <v>105</v>
      </c>
      <c r="D5" s="44" t="s">
        <v>221</v>
      </c>
      <c r="E5" s="44" t="s">
        <v>229</v>
      </c>
      <c r="F5" s="19"/>
      <c r="G5" s="21"/>
      <c r="H5" s="19"/>
      <c r="I5" s="39"/>
    </row>
    <row r="6" spans="1:9" s="20" customFormat="1" ht="18" customHeight="1" x14ac:dyDescent="0.2">
      <c r="A6" s="68">
        <v>5</v>
      </c>
      <c r="B6" s="68">
        <v>1</v>
      </c>
      <c r="C6" s="44" t="s">
        <v>106</v>
      </c>
      <c r="D6" s="44" t="s">
        <v>222</v>
      </c>
      <c r="E6" s="44" t="s">
        <v>230</v>
      </c>
      <c r="F6" s="19"/>
      <c r="G6" s="9"/>
      <c r="H6" s="19"/>
      <c r="I6" s="39"/>
    </row>
    <row r="7" spans="1:9" s="20" customFormat="1" ht="18" customHeight="1" x14ac:dyDescent="0.2">
      <c r="A7" s="68">
        <v>6</v>
      </c>
      <c r="B7" s="68">
        <v>1</v>
      </c>
      <c r="C7" s="44" t="s">
        <v>107</v>
      </c>
      <c r="D7" s="44" t="s">
        <v>223</v>
      </c>
      <c r="E7" s="44" t="s">
        <v>108</v>
      </c>
      <c r="F7" s="19"/>
      <c r="G7" s="9"/>
      <c r="H7" s="19"/>
      <c r="I7" s="39"/>
    </row>
    <row r="8" spans="1:9" s="20" customFormat="1" ht="18" customHeight="1" x14ac:dyDescent="0.2">
      <c r="A8" s="68">
        <v>7</v>
      </c>
      <c r="B8" s="68">
        <v>1</v>
      </c>
      <c r="C8" s="44" t="s">
        <v>109</v>
      </c>
      <c r="D8" s="44" t="s">
        <v>224</v>
      </c>
      <c r="E8" s="44" t="s">
        <v>227</v>
      </c>
      <c r="F8" s="19"/>
      <c r="G8" s="9"/>
      <c r="H8" s="19"/>
      <c r="I8" s="39"/>
    </row>
    <row r="9" spans="1:9" s="20" customFormat="1" ht="18" customHeight="1" x14ac:dyDescent="0.2">
      <c r="A9" s="68">
        <v>8</v>
      </c>
      <c r="B9" s="68">
        <v>1</v>
      </c>
      <c r="C9" s="44" t="s">
        <v>110</v>
      </c>
      <c r="D9" s="44" t="s">
        <v>225</v>
      </c>
      <c r="E9" s="44" t="s">
        <v>145</v>
      </c>
      <c r="F9" s="19"/>
      <c r="G9" s="9"/>
      <c r="H9" s="19"/>
      <c r="I9" s="39"/>
    </row>
    <row r="10" spans="1:9" s="20" customFormat="1" ht="18" customHeight="1" x14ac:dyDescent="0.2">
      <c r="A10" s="68">
        <v>9</v>
      </c>
      <c r="B10" s="68">
        <v>0</v>
      </c>
      <c r="C10" s="44" t="s">
        <v>111</v>
      </c>
      <c r="D10" s="55" t="s">
        <v>243</v>
      </c>
      <c r="E10" s="55" t="s">
        <v>15</v>
      </c>
      <c r="F10" s="19"/>
      <c r="G10" s="9"/>
      <c r="H10" s="19"/>
      <c r="I10" s="39"/>
    </row>
    <row r="11" spans="1:9" s="20" customFormat="1" ht="18" customHeight="1" x14ac:dyDescent="0.2">
      <c r="A11" s="68">
        <v>10</v>
      </c>
      <c r="B11" s="68">
        <v>1</v>
      </c>
      <c r="C11" s="44" t="s">
        <v>112</v>
      </c>
      <c r="D11" s="44" t="s">
        <v>156</v>
      </c>
      <c r="E11" s="44" t="s">
        <v>155</v>
      </c>
      <c r="F11" s="19"/>
      <c r="G11" s="9"/>
      <c r="H11" s="19"/>
      <c r="I11" s="40"/>
    </row>
    <row r="12" spans="1:9" s="22" customFormat="1" ht="18" customHeight="1" x14ac:dyDescent="0.2">
      <c r="A12" s="68">
        <v>11</v>
      </c>
      <c r="B12" s="68">
        <v>1</v>
      </c>
      <c r="C12" s="44" t="s">
        <v>113</v>
      </c>
      <c r="D12" s="55" t="s">
        <v>114</v>
      </c>
      <c r="E12" s="55" t="s">
        <v>115</v>
      </c>
      <c r="F12" s="19"/>
      <c r="G12" s="9"/>
      <c r="H12" s="19"/>
      <c r="I12" s="40"/>
    </row>
    <row r="13" spans="1:9" s="20" customFormat="1" ht="18" customHeight="1" x14ac:dyDescent="0.2">
      <c r="A13" s="68">
        <v>12</v>
      </c>
      <c r="B13" s="68">
        <v>1</v>
      </c>
      <c r="C13" s="44" t="s">
        <v>116</v>
      </c>
      <c r="D13" s="44" t="s">
        <v>238</v>
      </c>
      <c r="E13" s="44" t="s">
        <v>117</v>
      </c>
      <c r="F13" s="19"/>
      <c r="G13" s="9"/>
      <c r="H13" s="19"/>
      <c r="I13" s="39"/>
    </row>
    <row r="14" spans="1:9" s="22" customFormat="1" ht="18" customHeight="1" x14ac:dyDescent="0.2">
      <c r="A14" s="68">
        <v>13</v>
      </c>
      <c r="B14" s="68">
        <v>1</v>
      </c>
      <c r="C14" s="44" t="s">
        <v>118</v>
      </c>
      <c r="D14" s="44" t="s">
        <v>261</v>
      </c>
      <c r="E14" s="44" t="s">
        <v>262</v>
      </c>
      <c r="F14" s="19"/>
      <c r="G14" s="9"/>
      <c r="H14" s="19"/>
      <c r="I14" s="39"/>
    </row>
    <row r="15" spans="1:9" s="22" customFormat="1" ht="18" customHeight="1" x14ac:dyDescent="0.2">
      <c r="A15" s="68">
        <v>14</v>
      </c>
      <c r="B15" s="68">
        <v>1</v>
      </c>
      <c r="C15" s="44" t="s">
        <v>119</v>
      </c>
      <c r="D15" s="44" t="s">
        <v>261</v>
      </c>
      <c r="E15" s="44" t="s">
        <v>262</v>
      </c>
      <c r="F15" s="19"/>
      <c r="G15" s="9"/>
      <c r="H15" s="19"/>
      <c r="I15" s="39"/>
    </row>
    <row r="16" spans="1:9" s="22" customFormat="1" ht="18" customHeight="1" x14ac:dyDescent="0.2">
      <c r="A16" s="68">
        <v>15</v>
      </c>
      <c r="B16" s="68">
        <v>1</v>
      </c>
      <c r="C16" s="44" t="s">
        <v>120</v>
      </c>
      <c r="D16" s="44" t="s">
        <v>242</v>
      </c>
      <c r="E16" s="44" t="s">
        <v>152</v>
      </c>
      <c r="F16" s="19"/>
      <c r="G16" s="9"/>
      <c r="H16" s="19"/>
      <c r="I16" s="39"/>
    </row>
    <row r="17" spans="1:9" s="22" customFormat="1" ht="18" customHeight="1" x14ac:dyDescent="0.2">
      <c r="A17" s="68">
        <v>16</v>
      </c>
      <c r="B17" s="68">
        <v>1</v>
      </c>
      <c r="C17" s="44" t="s">
        <v>121</v>
      </c>
      <c r="D17" s="44" t="s">
        <v>242</v>
      </c>
      <c r="E17" s="44" t="s">
        <v>152</v>
      </c>
      <c r="F17" s="19"/>
      <c r="G17" s="9"/>
      <c r="H17" s="19"/>
      <c r="I17" s="39"/>
    </row>
    <row r="18" spans="1:9" s="22" customFormat="1" ht="18" customHeight="1" x14ac:dyDescent="0.2">
      <c r="A18" s="68">
        <v>17</v>
      </c>
      <c r="B18" s="68">
        <v>1</v>
      </c>
      <c r="C18" s="44" t="s">
        <v>79</v>
      </c>
      <c r="D18" s="44" t="s">
        <v>239</v>
      </c>
      <c r="E18" s="44" t="s">
        <v>153</v>
      </c>
      <c r="F18" s="19"/>
      <c r="G18" s="4"/>
      <c r="H18" s="19"/>
      <c r="I18" s="39"/>
    </row>
    <row r="19" spans="1:9" s="22" customFormat="1" ht="18" customHeight="1" x14ac:dyDescent="0.2">
      <c r="A19" s="68">
        <v>18</v>
      </c>
      <c r="B19" s="68">
        <v>1</v>
      </c>
      <c r="C19" s="44" t="s">
        <v>122</v>
      </c>
      <c r="D19" s="44" t="s">
        <v>240</v>
      </c>
      <c r="E19" s="44" t="s">
        <v>123</v>
      </c>
      <c r="F19" s="19"/>
      <c r="G19" s="9"/>
      <c r="H19" s="19"/>
      <c r="I19" s="39"/>
    </row>
    <row r="20" spans="1:9" s="22" customFormat="1" ht="18" customHeight="1" x14ac:dyDescent="0.2">
      <c r="A20" s="68">
        <v>19</v>
      </c>
      <c r="B20" s="68">
        <v>1</v>
      </c>
      <c r="C20" s="44" t="s">
        <v>124</v>
      </c>
      <c r="D20" s="44" t="s">
        <v>218</v>
      </c>
      <c r="E20" s="44" t="s">
        <v>125</v>
      </c>
      <c r="F20" s="19"/>
      <c r="G20" s="9"/>
      <c r="H20" s="19"/>
      <c r="I20" s="61"/>
    </row>
    <row r="21" spans="1:9" s="22" customFormat="1" ht="18" customHeight="1" x14ac:dyDescent="0.2">
      <c r="A21" s="68">
        <v>20</v>
      </c>
      <c r="B21" s="68">
        <v>0</v>
      </c>
      <c r="C21" s="44" t="s">
        <v>126</v>
      </c>
      <c r="D21" s="44" t="s">
        <v>241</v>
      </c>
      <c r="E21" s="44" t="s">
        <v>13</v>
      </c>
      <c r="F21" s="19"/>
      <c r="G21" s="9"/>
      <c r="H21" s="19"/>
      <c r="I21" s="40"/>
    </row>
    <row r="22" spans="1:9" s="22" customFormat="1" ht="18" customHeight="1" x14ac:dyDescent="0.2">
      <c r="A22" s="68">
        <v>21</v>
      </c>
      <c r="B22" s="68">
        <v>1</v>
      </c>
      <c r="C22" s="44" t="s">
        <v>127</v>
      </c>
      <c r="D22" s="44" t="s">
        <v>244</v>
      </c>
      <c r="E22" s="44" t="s">
        <v>128</v>
      </c>
      <c r="F22" s="19"/>
      <c r="G22" s="9"/>
      <c r="H22" s="19"/>
      <c r="I22" s="40"/>
    </row>
    <row r="23" spans="1:9" s="22" customFormat="1" ht="18" customHeight="1" x14ac:dyDescent="0.2">
      <c r="A23" s="68">
        <v>22</v>
      </c>
      <c r="B23" s="68">
        <v>1</v>
      </c>
      <c r="C23" s="44" t="s">
        <v>129</v>
      </c>
      <c r="D23" s="44" t="s">
        <v>233</v>
      </c>
      <c r="E23" s="44" t="s">
        <v>231</v>
      </c>
      <c r="F23" s="19"/>
      <c r="G23" s="9"/>
      <c r="H23" s="19"/>
      <c r="I23" s="40"/>
    </row>
    <row r="24" spans="1:9" s="22" customFormat="1" ht="18" customHeight="1" x14ac:dyDescent="0.2">
      <c r="A24" s="68">
        <v>23</v>
      </c>
      <c r="B24" s="68">
        <v>1</v>
      </c>
      <c r="C24" s="44" t="s">
        <v>130</v>
      </c>
      <c r="D24" s="44" t="s">
        <v>234</v>
      </c>
      <c r="E24" s="44" t="s">
        <v>232</v>
      </c>
      <c r="F24" s="19"/>
      <c r="G24" s="9"/>
      <c r="H24" s="19"/>
      <c r="I24" s="39"/>
    </row>
    <row r="25" spans="1:9" ht="18" customHeight="1" x14ac:dyDescent="0.2">
      <c r="A25" s="68">
        <v>24</v>
      </c>
      <c r="B25" s="68">
        <v>1</v>
      </c>
      <c r="C25" s="44" t="s">
        <v>131</v>
      </c>
      <c r="D25" s="44" t="s">
        <v>235</v>
      </c>
      <c r="E25" s="44" t="s">
        <v>132</v>
      </c>
      <c r="F25" s="19"/>
      <c r="H25" s="19"/>
    </row>
    <row r="26" spans="1:9" ht="18" customHeight="1" x14ac:dyDescent="0.2">
      <c r="A26" s="68">
        <v>25</v>
      </c>
      <c r="B26" s="68">
        <v>0</v>
      </c>
      <c r="C26" s="44" t="s">
        <v>133</v>
      </c>
      <c r="D26" s="44" t="s">
        <v>236</v>
      </c>
      <c r="E26" s="44" t="s">
        <v>13</v>
      </c>
      <c r="F26" s="19"/>
      <c r="H26" s="19"/>
    </row>
    <row r="27" spans="1:9" ht="18" customHeight="1" x14ac:dyDescent="0.2">
      <c r="A27" s="68">
        <v>26</v>
      </c>
      <c r="B27" s="68">
        <v>0</v>
      </c>
      <c r="C27" s="44" t="s">
        <v>134</v>
      </c>
      <c r="D27" s="44" t="s">
        <v>237</v>
      </c>
      <c r="E27" s="44" t="s">
        <v>15</v>
      </c>
      <c r="F27" s="19"/>
      <c r="G27" s="4"/>
      <c r="H27" s="19"/>
    </row>
    <row r="28" spans="1:9" ht="18" customHeight="1" x14ac:dyDescent="0.2">
      <c r="A28" s="68">
        <v>27</v>
      </c>
      <c r="B28" s="68">
        <v>1</v>
      </c>
      <c r="C28" s="44" t="s">
        <v>135</v>
      </c>
      <c r="D28" s="44" t="s">
        <v>136</v>
      </c>
      <c r="E28" s="62" t="s">
        <v>137</v>
      </c>
      <c r="F28" s="19"/>
      <c r="G28" s="4"/>
      <c r="H28" s="19"/>
    </row>
    <row r="29" spans="1:9" ht="18" customHeight="1" x14ac:dyDescent="0.2">
      <c r="A29" s="68">
        <v>28</v>
      </c>
      <c r="B29" s="68">
        <v>0</v>
      </c>
      <c r="C29" s="44" t="s">
        <v>253</v>
      </c>
      <c r="D29" s="44" t="s">
        <v>254</v>
      </c>
      <c r="E29" s="62" t="s">
        <v>255</v>
      </c>
      <c r="F29" s="19"/>
      <c r="G29" s="4"/>
      <c r="H29" s="19"/>
    </row>
    <row r="30" spans="1:9" ht="18" customHeight="1" x14ac:dyDescent="0.2">
      <c r="A30" s="68">
        <v>29</v>
      </c>
      <c r="B30" s="23">
        <v>1</v>
      </c>
      <c r="C30" s="8"/>
      <c r="D30" s="8" t="s">
        <v>5</v>
      </c>
      <c r="E30" s="8" t="s">
        <v>142</v>
      </c>
      <c r="F30" s="19"/>
      <c r="G30" s="9"/>
      <c r="H30" s="19"/>
      <c r="I30" s="39"/>
    </row>
    <row r="31" spans="1:9" ht="18" customHeight="1" x14ac:dyDescent="0.2">
      <c r="A31" s="23"/>
      <c r="B31" s="23"/>
      <c r="C31" s="8"/>
      <c r="D31" s="8"/>
      <c r="E31" s="8"/>
      <c r="F31" s="19"/>
      <c r="G31" s="9"/>
      <c r="H31" s="19"/>
      <c r="I31" s="39"/>
    </row>
    <row r="32" spans="1:9" ht="18" customHeight="1" x14ac:dyDescent="0.2">
      <c r="A32" s="32"/>
      <c r="B32" s="25"/>
      <c r="C32" s="38"/>
      <c r="D32" s="24"/>
      <c r="E32" s="28"/>
      <c r="F32" s="5"/>
      <c r="G32" s="4"/>
      <c r="H32" s="16"/>
      <c r="I32" s="17"/>
    </row>
    <row r="33" spans="1:10" ht="18" customHeight="1" x14ac:dyDescent="0.2">
      <c r="A33" s="32"/>
      <c r="B33" s="25"/>
      <c r="C33" s="38"/>
      <c r="D33" s="24"/>
      <c r="E33" s="28"/>
      <c r="F33" s="5"/>
      <c r="G33" s="4"/>
      <c r="H33" s="16"/>
      <c r="I33" s="17"/>
    </row>
    <row r="34" spans="1:10" ht="18" customHeight="1" x14ac:dyDescent="0.2">
      <c r="A34" s="32"/>
      <c r="B34" s="25"/>
      <c r="C34" s="38"/>
      <c r="D34" s="24"/>
      <c r="E34" s="28"/>
      <c r="F34" s="5"/>
      <c r="G34" s="4"/>
      <c r="H34" s="16"/>
      <c r="I34" s="17"/>
    </row>
    <row r="35" spans="1:10" ht="18" customHeight="1" x14ac:dyDescent="0.2">
      <c r="A35" s="32"/>
      <c r="B35" s="32"/>
      <c r="C35" s="33"/>
      <c r="D35" s="34"/>
      <c r="E35" s="34"/>
      <c r="F35" s="5"/>
      <c r="G35" s="4"/>
      <c r="H35" s="7"/>
      <c r="I35" s="7"/>
    </row>
    <row r="36" spans="1:10" ht="18" customHeight="1" x14ac:dyDescent="0.2">
      <c r="A36" s="32"/>
      <c r="B36" s="32"/>
      <c r="C36" s="33"/>
      <c r="D36" s="10"/>
      <c r="E36" s="34"/>
      <c r="F36" s="5"/>
      <c r="G36" s="4"/>
      <c r="H36" s="16"/>
      <c r="I36" s="37"/>
    </row>
    <row r="37" spans="1:10" ht="18" customHeight="1" x14ac:dyDescent="0.2">
      <c r="A37" s="32"/>
      <c r="B37" s="32"/>
      <c r="C37" s="33"/>
      <c r="D37" s="11"/>
      <c r="E37" s="34"/>
      <c r="F37" s="5"/>
      <c r="G37" s="4"/>
    </row>
    <row r="38" spans="1:10" ht="18" customHeight="1" x14ac:dyDescent="0.2">
      <c r="A38" s="27"/>
      <c r="B38" s="27"/>
      <c r="C38" s="31"/>
      <c r="D38" s="30"/>
      <c r="E38" s="30"/>
    </row>
    <row r="39" spans="1:10" s="14" customFormat="1" ht="18" customHeight="1" x14ac:dyDescent="0.2">
      <c r="A39" s="27"/>
      <c r="B39" s="27"/>
      <c r="C39" s="29"/>
      <c r="D39" s="30"/>
      <c r="E39" s="30"/>
      <c r="G39" s="2"/>
      <c r="I39" s="13"/>
      <c r="J39" s="7"/>
    </row>
    <row r="40" spans="1:10" s="14" customFormat="1" ht="18" customHeight="1" x14ac:dyDescent="0.2">
      <c r="A40" s="27"/>
      <c r="B40" s="27"/>
      <c r="C40" s="29"/>
      <c r="D40" s="35"/>
      <c r="E40" s="30"/>
      <c r="G40" s="2"/>
      <c r="I40" s="13"/>
      <c r="J40" s="7"/>
    </row>
    <row r="41" spans="1:10" s="14" customFormat="1" ht="18" customHeight="1" x14ac:dyDescent="0.2">
      <c r="A41" s="27"/>
      <c r="B41" s="27"/>
      <c r="C41" s="29"/>
      <c r="D41" s="35"/>
      <c r="E41" s="30"/>
      <c r="G41" s="2"/>
      <c r="I41" s="13"/>
      <c r="J41" s="7"/>
    </row>
    <row r="42" spans="1:10" s="20" customFormat="1" ht="18" customHeight="1" x14ac:dyDescent="0.2">
      <c r="A42" s="42"/>
      <c r="B42" s="42"/>
      <c r="C42" s="63"/>
      <c r="D42" s="63"/>
      <c r="E42" s="63"/>
      <c r="F42" s="19"/>
      <c r="G42" s="9"/>
      <c r="H42" s="19"/>
      <c r="I42" s="44"/>
      <c r="J42" s="58"/>
    </row>
    <row r="43" spans="1:10" s="14" customFormat="1" ht="18" customHeight="1" x14ac:dyDescent="0.2">
      <c r="A43" s="27"/>
      <c r="B43" s="27"/>
      <c r="C43" s="29"/>
      <c r="D43" s="35"/>
      <c r="E43" s="30"/>
      <c r="G43" s="2"/>
      <c r="I43" s="13"/>
      <c r="J43" s="7"/>
    </row>
    <row r="44" spans="1:10" s="20" customFormat="1" ht="18" customHeight="1" x14ac:dyDescent="0.2">
      <c r="A44" s="42"/>
      <c r="B44" s="42"/>
      <c r="C44" s="63"/>
      <c r="D44" s="63"/>
      <c r="E44" s="63"/>
      <c r="F44" s="19"/>
      <c r="G44" s="9"/>
      <c r="H44" s="19"/>
      <c r="I44" s="40"/>
    </row>
    <row r="45" spans="1:10" s="14" customFormat="1" ht="18" customHeight="1" x14ac:dyDescent="0.2">
      <c r="A45" s="27"/>
      <c r="B45" s="27"/>
      <c r="C45" s="26"/>
      <c r="D45" s="35"/>
      <c r="E45" s="30"/>
      <c r="G45" s="2"/>
      <c r="I45" s="13"/>
      <c r="J45" s="7"/>
    </row>
    <row r="46" spans="1:10" s="14" customFormat="1" ht="18" customHeight="1" x14ac:dyDescent="0.2">
      <c r="A46" s="27"/>
      <c r="B46" s="27"/>
      <c r="C46" s="26"/>
      <c r="D46" s="36"/>
      <c r="E46" s="30"/>
      <c r="G46" s="2"/>
      <c r="I46" s="13"/>
      <c r="J46" s="7"/>
    </row>
    <row r="47" spans="1:10" s="14" customFormat="1" ht="18" customHeight="1" x14ac:dyDescent="0.2">
      <c r="A47" s="27"/>
      <c r="B47" s="27"/>
      <c r="C47" s="29"/>
      <c r="D47" s="35"/>
      <c r="E47" s="30"/>
      <c r="G47" s="2"/>
      <c r="I47" s="13"/>
      <c r="J47" s="7"/>
    </row>
    <row r="48" spans="1:10" s="14" customFormat="1" ht="18" customHeight="1" x14ac:dyDescent="0.2">
      <c r="A48" s="27"/>
      <c r="B48" s="27"/>
      <c r="C48" s="26"/>
      <c r="D48" s="35"/>
      <c r="E48" s="30"/>
      <c r="G48" s="2"/>
      <c r="I48" s="13"/>
      <c r="J48" s="7"/>
    </row>
    <row r="49" spans="1:10" s="14" customFormat="1" ht="18" customHeight="1" x14ac:dyDescent="0.2">
      <c r="A49" s="27"/>
      <c r="B49" s="27"/>
      <c r="C49" s="29"/>
      <c r="D49" s="36"/>
      <c r="E49" s="30"/>
      <c r="G49" s="2"/>
      <c r="I49" s="13"/>
      <c r="J49" s="7"/>
    </row>
    <row r="50" spans="1:10" s="14" customFormat="1" ht="18" customHeight="1" x14ac:dyDescent="0.2">
      <c r="A50" s="2"/>
      <c r="B50" s="2"/>
      <c r="C50" s="18"/>
      <c r="D50" s="13"/>
      <c r="E50" s="7"/>
      <c r="G50" s="2"/>
      <c r="I50" s="13"/>
      <c r="J50" s="7"/>
    </row>
    <row r="51" spans="1:10" s="14" customFormat="1" ht="18" customHeight="1" x14ac:dyDescent="0.2">
      <c r="A51" s="2"/>
      <c r="B51" s="2"/>
      <c r="C51" s="15"/>
      <c r="D51" s="3"/>
      <c r="E51" s="7"/>
      <c r="G51" s="2"/>
      <c r="I51" s="13"/>
      <c r="J51" s="7"/>
    </row>
    <row r="52" spans="1:10" s="14" customFormat="1" ht="18" customHeight="1" x14ac:dyDescent="0.2">
      <c r="A52" s="2"/>
      <c r="B52" s="2"/>
      <c r="C52" s="15"/>
      <c r="D52" s="3"/>
      <c r="E52" s="7"/>
      <c r="G52" s="2"/>
      <c r="I52" s="13"/>
      <c r="J52" s="7"/>
    </row>
    <row r="53" spans="1:10" s="14" customFormat="1" ht="18" customHeight="1" x14ac:dyDescent="0.2">
      <c r="A53" s="2"/>
      <c r="B53" s="2"/>
      <c r="C53" s="15"/>
      <c r="D53" s="3"/>
      <c r="E53" s="7"/>
      <c r="G53" s="2"/>
      <c r="I53" s="13"/>
      <c r="J53" s="7"/>
    </row>
    <row r="54" spans="1:10" s="14" customFormat="1" ht="18" customHeight="1" x14ac:dyDescent="0.2">
      <c r="A54" s="2"/>
      <c r="B54" s="2"/>
      <c r="C54" s="15"/>
      <c r="D54" s="3"/>
      <c r="E54" s="7"/>
      <c r="G54" s="2"/>
      <c r="I54" s="13"/>
      <c r="J54" s="7"/>
    </row>
    <row r="55" spans="1:10" x14ac:dyDescent="0.2">
      <c r="C55" s="15"/>
      <c r="D55" s="3"/>
    </row>
    <row r="56" spans="1:10" x14ac:dyDescent="0.2">
      <c r="C56" s="15"/>
      <c r="D56" s="3"/>
    </row>
  </sheetData>
  <conditionalFormatting sqref="H38:H41 H36 H19:H34 H45:H65536 H43 H1:H17">
    <cfRule type="cellIs" dxfId="3" priority="4" stopIfTrue="1" operator="lessThan">
      <formula>0</formula>
    </cfRule>
  </conditionalFormatting>
  <conditionalFormatting sqref="H18">
    <cfRule type="cellIs" dxfId="2" priority="3" stopIfTrue="1" operator="lessThan">
      <formula>0</formula>
    </cfRule>
  </conditionalFormatting>
  <conditionalFormatting sqref="H44">
    <cfRule type="cellIs" dxfId="1" priority="2" stopIfTrue="1" operator="lessThan">
      <formula>0</formula>
    </cfRule>
  </conditionalFormatting>
  <conditionalFormatting sqref="H42">
    <cfRule type="cellIs" dxfId="0" priority="1" stopIfTrue="1" operator="lessThan">
      <formula>0</formula>
    </cfRule>
  </conditionalFormatting>
  <printOptions horizontalCentered="1" gridLines="1" gridLinesSet="0"/>
  <pageMargins left="0" right="0" top="0.97" bottom="0.13" header="0" footer="0"/>
  <pageSetup scale="95" orientation="landscape" horizontalDpi="300" verticalDpi="300" r:id="rId1"/>
  <headerFooter alignWithMargins="0">
    <oddHeader xml:space="preserve">&amp;L&amp;"Arial,Bold"&amp;16Linear Technology Corporation
&amp;"Arial,Bold Italic"&amp;8LT4276A/B/C Family
&amp;R&amp;"Arial,Bold Italic"&amp;12Bill Of Materials
Demo  Bd. #2047A-A  
 QTY- 325               &amp;"Arial,Italic"&amp;10
&amp;D
</oddHeader>
    <oddFooter>&amp;CPage &amp;P - of  -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DC2047A Gen BOM Rev 2</vt:lpstr>
      <vt:lpstr>DC2047A-A</vt:lpstr>
      <vt:lpstr>'DC2047A Gen BOM Rev 2'!Print_Titles</vt:lpstr>
      <vt:lpstr>'DC2047A-A'!Print_Titles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</dc:creator>
  <cp:lastModifiedBy>Kaung Htoo</cp:lastModifiedBy>
  <cp:lastPrinted>2016-06-20T14:14:19Z</cp:lastPrinted>
  <dcterms:created xsi:type="dcterms:W3CDTF">1997-03-21T18:24:24Z</dcterms:created>
  <dcterms:modified xsi:type="dcterms:W3CDTF">2016-11-22T16:59:43Z</dcterms:modified>
</cp:coreProperties>
</file>