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Structure="1"/>
  <bookViews>
    <workbookView xWindow="-15" yWindow="5865" windowWidth="25230" windowHeight="5925"/>
  </bookViews>
  <sheets>
    <sheet name="Sheet1" sheetId="1" r:id="rId1"/>
  </sheets>
  <definedNames>
    <definedName name="_xlnm.Print_Titles" localSheetId="0">Sheet1!$2:$3</definedName>
  </definedNames>
  <calcPr calcId="144525"/>
</workbook>
</file>

<file path=xl/calcChain.xml><?xml version="1.0" encoding="utf-8"?>
<calcChain xmlns="http://schemas.openxmlformats.org/spreadsheetml/2006/main">
  <c r="A41" i="1" l="1"/>
  <c r="A42" i="1" s="1"/>
  <c r="A40" i="1"/>
  <c r="A39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<sst xmlns="http://schemas.openxmlformats.org/spreadsheetml/2006/main" count="110" uniqueCount="102">
  <si>
    <t>Item</t>
  </si>
  <si>
    <t>Qty</t>
  </si>
  <si>
    <t>Reference</t>
  </si>
  <si>
    <t>Part Description</t>
  </si>
  <si>
    <t>Manufacturer / Part #</t>
  </si>
  <si>
    <t>TESTPOINT, TURRET, .095"</t>
  </si>
  <si>
    <t>U1</t>
  </si>
  <si>
    <t>MILL-MAX, 2501-2-00-80-00-00-07-0</t>
  </si>
  <si>
    <t>R1</t>
  </si>
  <si>
    <t>RES., CHIP, 1Meg, 1%, 0603</t>
  </si>
  <si>
    <t>CAP., X5R, 1uF, 25V, 10%, 0603</t>
  </si>
  <si>
    <t xml:space="preserve">SHUNT      </t>
  </si>
  <si>
    <t>SAMTEC, 2SN-BK-G</t>
  </si>
  <si>
    <t>CAP-XX, HS230F</t>
  </si>
  <si>
    <t>C2</t>
  </si>
  <si>
    <t>C4</t>
  </si>
  <si>
    <t>C13</t>
  </si>
  <si>
    <t>D1</t>
  </si>
  <si>
    <t>D2</t>
  </si>
  <si>
    <t>L1</t>
  </si>
  <si>
    <t>R4</t>
  </si>
  <si>
    <t>R5</t>
  </si>
  <si>
    <t>R9</t>
  </si>
  <si>
    <t>R12</t>
  </si>
  <si>
    <t>R13</t>
  </si>
  <si>
    <t>R14</t>
  </si>
  <si>
    <t>R15</t>
  </si>
  <si>
    <t>R18</t>
  </si>
  <si>
    <t>CAP., X5R, 47uF, 6.3V, 10%, 1210</t>
  </si>
  <si>
    <t>CAP., X5R, 0.1uF, 25V, 10%, 0603</t>
  </si>
  <si>
    <t>CAP., X5R, 470pF, 25V, 10%, 0603</t>
  </si>
  <si>
    <t>E1-E6,E8-E14</t>
  </si>
  <si>
    <t>RES., CHIP, 24, 1%, 0603</t>
  </si>
  <si>
    <t>RES., CHIP, 634K, 1%, 0603</t>
  </si>
  <si>
    <t>RES., CHIP, 576K, 1%, 0603</t>
  </si>
  <si>
    <t>RES., CHIP, 6.04K, 1%, 0603</t>
  </si>
  <si>
    <t>R7,R8</t>
  </si>
  <si>
    <t>RES., CHIP, 200K, 1%, 0603</t>
  </si>
  <si>
    <t>RES., CHIP, 1.91Meg, 1%, 0603</t>
  </si>
  <si>
    <t>RES., CHIP, 280K, 1%, 0603</t>
  </si>
  <si>
    <t>RES., CHIP, 1.5Meg, 1%, 0603</t>
  </si>
  <si>
    <t>RES., CHIP, 845K, 1%, 0603</t>
  </si>
  <si>
    <t>RES., CHIP, 100K, 1%, 0603</t>
  </si>
  <si>
    <t>RES., CHIP, 931K, 1%, 0603</t>
  </si>
  <si>
    <t>OPT</t>
  </si>
  <si>
    <t>AVX, 12106D476KAT2A</t>
  </si>
  <si>
    <t>AVX, 06033D105KAT2A</t>
  </si>
  <si>
    <t>AVX, 06033D104KAT2A</t>
  </si>
  <si>
    <t xml:space="preserve">YAGEO, RC0603FR-076K04L </t>
  </si>
  <si>
    <t>VISHAY, CRCW0603576KFKEA</t>
  </si>
  <si>
    <t>VISHAY, CRCW0603845KFKEA</t>
  </si>
  <si>
    <t>VISHAY, CRCW0603280KFKEA</t>
  </si>
  <si>
    <t>VISHAY, CRCW0603200KFKEA</t>
  </si>
  <si>
    <t xml:space="preserve">C &amp; K, GT11MCBETR        </t>
  </si>
  <si>
    <t>RES., CHIP, 1.02M, 1%, 0603</t>
  </si>
  <si>
    <t>VISHAY, CRCW060324R0FKEA</t>
  </si>
  <si>
    <t>VISHAY, CRCW0603634KFKEA</t>
  </si>
  <si>
    <t>VISHAY, CRCW06031M02FKEA</t>
  </si>
  <si>
    <t>VISHAY, CRCW06031M91FKEA</t>
  </si>
  <si>
    <t>VISHAY, CRCW06031M50FKEA</t>
  </si>
  <si>
    <t>VISHAY, CRCW0603100KFKEA</t>
  </si>
  <si>
    <t>VISHAY, CRCW0603931KFKEA</t>
  </si>
  <si>
    <t>VISHAY, CRCW06031M00FKEA</t>
  </si>
  <si>
    <t>HEADER, 0.079 SINGLE ROW 3 PIN</t>
  </si>
  <si>
    <t>JP3</t>
  </si>
  <si>
    <t>JP1,JP2,JP5,JP6</t>
  </si>
  <si>
    <t>JP1,JP2,JP3,JP5,JP6</t>
  </si>
  <si>
    <t>DIODE, SCHOTTKY 2A 30V SOD-123FL</t>
  </si>
  <si>
    <t>POWER INDUCTOR, 2.2uH</t>
  </si>
  <si>
    <t>ON SEMI., MBR230LSFT1G</t>
  </si>
  <si>
    <t>LINEAR TECH., LTC3110EUF#PBF</t>
  </si>
  <si>
    <t>IC., LTC3110EUF, QFN 4MM X 4MM</t>
  </si>
  <si>
    <t xml:space="preserve">SUPERCAP, 1.2F, 5.5V, 39mm x 17mm   </t>
  </si>
  <si>
    <t>DIODE, SW DUAL 75V 200MW SC70-3</t>
  </si>
  <si>
    <t>DIODE, BAV70W-7-F</t>
  </si>
  <si>
    <t>SULLINS, NRPN031PAEN-RC</t>
  </si>
  <si>
    <t>SWITCH, TOGGLE SPDT ULTMINI PC TH       LT 5/08/12</t>
  </si>
  <si>
    <t>AVX, 0603ZD106MAT2A</t>
  </si>
  <si>
    <t>REQUIRED CIRCUIT COMPONENTS:</t>
  </si>
  <si>
    <t xml:space="preserve"> </t>
  </si>
  <si>
    <t>ADDITIONAL DEMO BOARD CIRCUIT COMPONENTS:</t>
  </si>
  <si>
    <t xml:space="preserve">C3             </t>
  </si>
  <si>
    <t xml:space="preserve">AVX, 06033D471KAT2A           </t>
  </si>
  <si>
    <t>HARDWARE</t>
  </si>
  <si>
    <t>HEADER, 0.079 SINGLE ROW 5 PIN</t>
  </si>
  <si>
    <t>SULLINS, NRPN051PAEN-RC</t>
  </si>
  <si>
    <t xml:space="preserve">SW1          </t>
  </si>
  <si>
    <t>COILCRAFT, XAL5030-222MEB</t>
  </si>
  <si>
    <t xml:space="preserve">CAP., X5R, 10uF, 10V, 20%, 0603    </t>
  </si>
  <si>
    <t xml:space="preserve">R3             </t>
  </si>
  <si>
    <t xml:space="preserve">R10         </t>
  </si>
  <si>
    <t>C11</t>
  </si>
  <si>
    <t xml:space="preserve">C1,C5,C8,C10,C14,C16,C17      </t>
  </si>
  <si>
    <t>C6,C9,C15</t>
  </si>
  <si>
    <t>RES., CHIP, 2K, 1%, 0603</t>
  </si>
  <si>
    <t>VISHAY, CRCW06032K00FKEA</t>
  </si>
  <si>
    <t>R22</t>
  </si>
  <si>
    <t>RES., CHIP, 1K, 1%, 0603</t>
  </si>
  <si>
    <t>VISHAY, CRCW06031K00FKEA</t>
  </si>
  <si>
    <t>R19,R20</t>
  </si>
  <si>
    <t>R16,R17</t>
  </si>
  <si>
    <t>R2,R6,R11,R21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</si>
</sst>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3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ahoma"/>
      <family val="2"/>
    </font>
    <font>
      <sz val="9"/>
      <name val="Arial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b/>
      <i/>
      <sz val="10"/>
      <name val="HelveticaCondensed"/>
      <family val="2"/>
    </font>
    <font>
      <b/>
      <i/>
      <sz val="10"/>
      <color indexed="52"/>
      <name val="HelveticaCondensed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  <protection locked="0"/>
    </xf>
    <xf numFmtId="44" fontId="0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4" fillId="0" borderId="0" xfId="1" applyFont="1" applyAlignment="1" applyProtection="1">
      <alignment horizontal="right"/>
      <protection locked="0"/>
    </xf>
    <xf numFmtId="44" fontId="7" fillId="0" borderId="0" xfId="1" applyFont="1" applyAlignment="1" applyProtection="1">
      <alignment horizontal="right"/>
      <protection locked="0"/>
    </xf>
    <xf numFmtId="44" fontId="6" fillId="0" borderId="0" xfId="1" applyFont="1" applyAlignment="1" applyProtection="1">
      <alignment horizontal="right"/>
      <protection locked="0"/>
    </xf>
    <xf numFmtId="44" fontId="5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</xf>
    <xf numFmtId="0" fontId="11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12" fillId="0" borderId="0" xfId="0" applyFont="1" applyFill="1"/>
    <xf numFmtId="0" fontId="0" fillId="0" borderId="0" xfId="0" applyFill="1" applyAlignment="1" applyProtection="1">
      <alignment horizontal="center"/>
    </xf>
    <xf numFmtId="0" fontId="13" fillId="0" borderId="0" xfId="0" applyFont="1"/>
    <xf numFmtId="0" fontId="13" fillId="0" borderId="0" xfId="0" applyFont="1" applyAlignment="1" applyProtection="1">
      <alignment horizontal="center"/>
    </xf>
    <xf numFmtId="0" fontId="13" fillId="0" borderId="0" xfId="0" applyFont="1" applyFill="1" applyAlignment="1" applyProtection="1">
      <alignment horizontal="center"/>
    </xf>
    <xf numFmtId="0" fontId="10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16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 applyAlignment="1" applyProtection="1">
      <alignment horizontal="center"/>
      <protection locked="0"/>
    </xf>
    <xf numFmtId="0" fontId="1" fillId="0" borderId="0" xfId="0" applyFont="1"/>
    <xf numFmtId="0" fontId="1" fillId="0" borderId="0" xfId="0" applyFont="1" applyFill="1"/>
    <xf numFmtId="0" fontId="15" fillId="0" borderId="0" xfId="0" applyFont="1" applyFill="1"/>
    <xf numFmtId="0" fontId="3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44" fontId="13" fillId="0" borderId="0" xfId="1" applyFont="1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0" fontId="13" fillId="0" borderId="0" xfId="0" applyFont="1" applyProtection="1">
      <protection locked="0"/>
    </xf>
    <xf numFmtId="44" fontId="13" fillId="0" borderId="0" xfId="1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center"/>
    </xf>
    <xf numFmtId="0" fontId="18" fillId="2" borderId="0" xfId="0" applyFont="1" applyFill="1" applyProtection="1"/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Protection="1">
      <protection locked="0"/>
    </xf>
    <xf numFmtId="0" fontId="19" fillId="2" borderId="0" xfId="0" applyFont="1" applyFill="1" applyAlignment="1" applyProtection="1">
      <alignment horizontal="right"/>
      <protection locked="0"/>
    </xf>
    <xf numFmtId="0" fontId="20" fillId="0" borderId="0" xfId="0" applyFont="1" applyFill="1" applyProtection="1">
      <protection locked="0"/>
    </xf>
    <xf numFmtId="0" fontId="21" fillId="0" borderId="0" xfId="0" applyFont="1" applyFill="1" applyProtection="1">
      <protection locked="0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2" fillId="0" borderId="0" xfId="2" applyFont="1" applyAlignment="1" applyProtection="1"/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19" fillId="0" borderId="0" xfId="0" applyFont="1" applyFill="1" applyAlignment="1" applyProtection="1">
      <alignment horizontal="center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Alignment="1" applyProtection="1">
      <alignment horizontal="right"/>
      <protection locked="0"/>
    </xf>
  </cellXfs>
  <cellStyles count="3">
    <cellStyle name="Currency" xfId="1" builtinId="4"/>
    <cellStyle name="Hyperlink" xfId="2" builtinId="8"/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160020</xdr:rowOff>
    </xdr:from>
    <xdr:to>
      <xdr:col>7</xdr:col>
      <xdr:colOff>419100</xdr:colOff>
      <xdr:row>3</xdr:row>
      <xdr:rowOff>0</xdr:rowOff>
    </xdr:to>
    <xdr:sp macro="" textlink="">
      <xdr:nvSpPr>
        <xdr:cNvPr id="1026" name="WordArt 2"/>
        <xdr:cNvSpPr>
          <a:spLocks noChangeArrowheads="1" noChangeShapeType="1" noTextEdit="1"/>
        </xdr:cNvSpPr>
      </xdr:nvSpPr>
      <xdr:spPr bwMode="auto">
        <a:xfrm>
          <a:off x="8595360" y="327660"/>
          <a:ext cx="1409700" cy="25146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32056"/>
            </a:avLst>
          </a:prstTxWarp>
        </a:bodyPr>
        <a:lstStyle/>
        <a:p>
          <a:pPr algn="ctr" rtl="0">
            <a:buNone/>
          </a:pPr>
          <a:endParaRPr lang="en-US" sz="1800" kern="10" spc="0">
            <a:ln w="9525">
              <a:solidFill>
                <a:srgbClr val="CC99FF"/>
              </a:solidFill>
              <a:round/>
              <a:headEnd/>
              <a:tailEnd/>
            </a:ln>
            <a:gradFill rotWithShape="0">
              <a:gsLst>
                <a:gs pos="0">
                  <a:srgbClr val="6600CC"/>
                </a:gs>
                <a:gs pos="100000">
                  <a:srgbClr val="CC00CC"/>
                </a:gs>
              </a:gsLst>
              <a:lin ang="5400000" scaled="1"/>
            </a:gradFill>
            <a:effectLst>
              <a:outerShdw dist="53882" dir="2700000" algn="ctr" rotWithShape="0">
                <a:srgbClr val="9999FF"/>
              </a:outerShdw>
            </a:effectLst>
            <a:latin typeface="Impac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2"/>
  <sheetViews>
    <sheetView tabSelected="1" zoomScaleNormal="100" workbookViewId="0">
      <selection activeCell="J15" sqref="J15"/>
    </sheetView>
  </sheetViews>
  <sheetFormatPr defaultColWidth="8.7109375" defaultRowHeight="12.75"/>
  <cols>
    <col min="1" max="1" width="4.42578125" style="7" customWidth="1"/>
    <col min="2" max="2" width="4.7109375" style="7" customWidth="1"/>
    <col min="3" max="3" width="24.28515625" style="7" customWidth="1"/>
    <col min="4" max="4" width="48.140625" style="7" customWidth="1"/>
    <col min="5" max="5" width="33.85546875" style="7" customWidth="1"/>
    <col min="6" max="6" width="8" style="5" customWidth="1"/>
    <col min="7" max="7" width="8.42578125" style="5" customWidth="1"/>
    <col min="8" max="8" width="11.140625" style="10" customWidth="1"/>
    <col min="9" max="9" width="0.85546875" style="8" hidden="1" customWidth="1"/>
    <col min="10" max="10" width="12.42578125" style="8" customWidth="1"/>
    <col min="11" max="16384" width="8.7109375" style="8"/>
  </cols>
  <sheetData>
    <row r="1" spans="1:11" ht="15">
      <c r="A1" s="47" t="s">
        <v>0</v>
      </c>
      <c r="B1" s="47" t="s">
        <v>1</v>
      </c>
      <c r="C1" s="48" t="s">
        <v>2</v>
      </c>
      <c r="D1" s="47" t="s">
        <v>3</v>
      </c>
      <c r="E1" s="47" t="s">
        <v>4</v>
      </c>
    </row>
    <row r="2" spans="1:11" s="1" customFormat="1" ht="15">
      <c r="A2" s="49" t="s">
        <v>79</v>
      </c>
      <c r="B2" s="49"/>
      <c r="C2" s="50" t="s">
        <v>78</v>
      </c>
      <c r="D2" s="50"/>
      <c r="E2" s="51"/>
      <c r="F2" s="18"/>
      <c r="G2" s="2"/>
      <c r="H2" s="9"/>
      <c r="I2" s="3"/>
      <c r="J2" s="2"/>
    </row>
    <row r="3" spans="1:11">
      <c r="B3" s="58"/>
      <c r="C3" s="37"/>
      <c r="D3" s="37"/>
      <c r="E3" s="37"/>
      <c r="F3" s="19"/>
    </row>
    <row r="4" spans="1:11">
      <c r="A4" s="35">
        <v>1</v>
      </c>
      <c r="B4" s="35">
        <v>1</v>
      </c>
      <c r="C4" s="36" t="s">
        <v>14</v>
      </c>
      <c r="D4" s="34" t="s">
        <v>28</v>
      </c>
      <c r="E4" s="54" t="s">
        <v>45</v>
      </c>
      <c r="F4" s="23"/>
      <c r="G4" s="23"/>
      <c r="J4" s="10"/>
    </row>
    <row r="5" spans="1:11" s="42" customFormat="1">
      <c r="A5" s="59">
        <f>A4+1</f>
        <v>2</v>
      </c>
      <c r="B5" s="59">
        <v>1</v>
      </c>
      <c r="C5" s="34" t="s">
        <v>81</v>
      </c>
      <c r="D5" s="55" t="s">
        <v>72</v>
      </c>
      <c r="E5" s="55" t="s">
        <v>13</v>
      </c>
      <c r="F5" s="24"/>
      <c r="G5" s="24"/>
      <c r="H5" s="45"/>
      <c r="J5" s="43"/>
    </row>
    <row r="6" spans="1:11">
      <c r="A6" s="59">
        <f t="shared" ref="A6:A29" si="0">A5+1</f>
        <v>3</v>
      </c>
      <c r="B6" s="35">
        <v>1</v>
      </c>
      <c r="C6" s="36" t="s">
        <v>15</v>
      </c>
      <c r="D6" s="34" t="s">
        <v>10</v>
      </c>
      <c r="E6" s="54" t="s">
        <v>46</v>
      </c>
      <c r="F6" s="23"/>
      <c r="G6" s="23"/>
    </row>
    <row r="7" spans="1:11">
      <c r="A7" s="59">
        <f t="shared" si="0"/>
        <v>4</v>
      </c>
      <c r="B7" s="35">
        <v>1</v>
      </c>
      <c r="C7" s="36" t="s">
        <v>91</v>
      </c>
      <c r="D7" s="34" t="s">
        <v>88</v>
      </c>
      <c r="E7" s="54" t="s">
        <v>77</v>
      </c>
      <c r="F7" s="23"/>
      <c r="G7" s="23"/>
      <c r="H7" s="25"/>
      <c r="J7" s="25"/>
      <c r="K7" s="34"/>
    </row>
    <row r="8" spans="1:11">
      <c r="A8" s="59">
        <f t="shared" si="0"/>
        <v>5</v>
      </c>
      <c r="B8" s="35">
        <v>3</v>
      </c>
      <c r="C8" s="36" t="s">
        <v>93</v>
      </c>
      <c r="D8" s="34" t="s">
        <v>29</v>
      </c>
      <c r="E8" s="54" t="s">
        <v>47</v>
      </c>
      <c r="F8" s="23"/>
      <c r="G8" s="23"/>
      <c r="H8" s="25"/>
    </row>
    <row r="9" spans="1:11">
      <c r="A9" s="59">
        <f t="shared" si="0"/>
        <v>6</v>
      </c>
      <c r="B9" s="35">
        <v>1</v>
      </c>
      <c r="C9" s="36" t="s">
        <v>91</v>
      </c>
      <c r="D9" s="34" t="s">
        <v>88</v>
      </c>
      <c r="E9" s="54" t="s">
        <v>77</v>
      </c>
      <c r="F9" s="23"/>
      <c r="G9" s="23"/>
      <c r="H9" s="25"/>
    </row>
    <row r="10" spans="1:11">
      <c r="A10" s="59">
        <f t="shared" si="0"/>
        <v>7</v>
      </c>
      <c r="B10" s="35">
        <v>1</v>
      </c>
      <c r="C10" s="36" t="s">
        <v>16</v>
      </c>
      <c r="D10" s="34" t="s">
        <v>30</v>
      </c>
      <c r="E10" s="54" t="s">
        <v>82</v>
      </c>
      <c r="F10" s="23"/>
      <c r="G10" s="23"/>
      <c r="H10" s="30"/>
    </row>
    <row r="11" spans="1:11">
      <c r="A11" s="59">
        <f t="shared" si="0"/>
        <v>8</v>
      </c>
      <c r="B11" s="35">
        <v>1</v>
      </c>
      <c r="C11" s="36" t="s">
        <v>17</v>
      </c>
      <c r="D11" s="36" t="s">
        <v>67</v>
      </c>
      <c r="E11" s="37" t="s">
        <v>69</v>
      </c>
      <c r="F11" s="23"/>
      <c r="G11" s="23"/>
    </row>
    <row r="12" spans="1:11">
      <c r="A12" s="59">
        <f t="shared" si="0"/>
        <v>9</v>
      </c>
      <c r="B12" s="35">
        <v>1</v>
      </c>
      <c r="C12" s="36" t="s">
        <v>18</v>
      </c>
      <c r="D12" s="36" t="s">
        <v>73</v>
      </c>
      <c r="E12" s="37" t="s">
        <v>74</v>
      </c>
      <c r="F12" s="23"/>
      <c r="G12" s="23"/>
    </row>
    <row r="13" spans="1:11">
      <c r="A13" s="59">
        <f t="shared" si="0"/>
        <v>10</v>
      </c>
      <c r="B13" s="35">
        <v>1</v>
      </c>
      <c r="C13" s="36" t="s">
        <v>19</v>
      </c>
      <c r="D13" s="40" t="s">
        <v>68</v>
      </c>
      <c r="E13" s="34" t="s">
        <v>87</v>
      </c>
      <c r="F13" s="23"/>
      <c r="G13" s="23"/>
    </row>
    <row r="14" spans="1:11">
      <c r="A14" s="59">
        <f t="shared" si="0"/>
        <v>11</v>
      </c>
      <c r="B14" s="35">
        <v>1</v>
      </c>
      <c r="C14" s="36" t="s">
        <v>8</v>
      </c>
      <c r="D14" s="34" t="s">
        <v>32</v>
      </c>
      <c r="E14" s="34" t="s">
        <v>55</v>
      </c>
      <c r="F14" s="23"/>
      <c r="G14" s="23"/>
      <c r="J14" s="26"/>
    </row>
    <row r="15" spans="1:11">
      <c r="A15" s="59">
        <f t="shared" si="0"/>
        <v>12</v>
      </c>
      <c r="B15" s="35">
        <v>1</v>
      </c>
      <c r="C15" s="36" t="s">
        <v>89</v>
      </c>
      <c r="D15" s="34" t="s">
        <v>33</v>
      </c>
      <c r="E15" s="34" t="s">
        <v>56</v>
      </c>
      <c r="F15" s="23"/>
      <c r="G15" s="23"/>
    </row>
    <row r="16" spans="1:11">
      <c r="A16" s="59">
        <f t="shared" si="0"/>
        <v>13</v>
      </c>
      <c r="B16" s="35">
        <v>1</v>
      </c>
      <c r="C16" s="36" t="s">
        <v>20</v>
      </c>
      <c r="D16" s="34" t="s">
        <v>34</v>
      </c>
      <c r="E16" s="34" t="s">
        <v>49</v>
      </c>
      <c r="F16" s="23"/>
      <c r="G16" s="23"/>
    </row>
    <row r="17" spans="1:10">
      <c r="A17" s="59">
        <f t="shared" si="0"/>
        <v>14</v>
      </c>
      <c r="B17" s="35">
        <v>1</v>
      </c>
      <c r="C17" s="36" t="s">
        <v>21</v>
      </c>
      <c r="D17" s="34" t="s">
        <v>54</v>
      </c>
      <c r="E17" s="34" t="s">
        <v>57</v>
      </c>
      <c r="F17" s="23"/>
      <c r="G17" s="23"/>
    </row>
    <row r="18" spans="1:10">
      <c r="A18" s="59">
        <f t="shared" si="0"/>
        <v>15</v>
      </c>
      <c r="B18" s="35">
        <v>2</v>
      </c>
      <c r="C18" s="36" t="s">
        <v>36</v>
      </c>
      <c r="D18" s="34" t="s">
        <v>35</v>
      </c>
      <c r="E18" s="34" t="s">
        <v>48</v>
      </c>
      <c r="F18" s="23"/>
      <c r="G18" s="23"/>
    </row>
    <row r="19" spans="1:10">
      <c r="A19" s="59">
        <f t="shared" si="0"/>
        <v>16</v>
      </c>
      <c r="B19" s="35">
        <v>1</v>
      </c>
      <c r="C19" s="36" t="s">
        <v>22</v>
      </c>
      <c r="D19" s="34" t="s">
        <v>37</v>
      </c>
      <c r="E19" s="34" t="s">
        <v>52</v>
      </c>
      <c r="F19" s="23"/>
      <c r="G19" s="23"/>
      <c r="H19" s="46"/>
    </row>
    <row r="20" spans="1:10">
      <c r="A20" s="59">
        <f t="shared" si="0"/>
        <v>17</v>
      </c>
      <c r="B20" s="35">
        <v>1</v>
      </c>
      <c r="C20" s="36" t="s">
        <v>90</v>
      </c>
      <c r="D20" s="34" t="s">
        <v>38</v>
      </c>
      <c r="E20" s="34" t="s">
        <v>58</v>
      </c>
      <c r="F20" s="23"/>
      <c r="G20" s="23"/>
      <c r="H20" s="41"/>
      <c r="J20" s="10"/>
    </row>
    <row r="21" spans="1:10">
      <c r="A21" s="59">
        <f t="shared" si="0"/>
        <v>18</v>
      </c>
      <c r="B21" s="35">
        <v>1</v>
      </c>
      <c r="C21" s="36" t="s">
        <v>23</v>
      </c>
      <c r="D21" s="34" t="s">
        <v>39</v>
      </c>
      <c r="E21" s="34" t="s">
        <v>51</v>
      </c>
      <c r="F21" s="23"/>
      <c r="G21" s="23"/>
    </row>
    <row r="22" spans="1:10">
      <c r="A22" s="59">
        <f t="shared" si="0"/>
        <v>19</v>
      </c>
      <c r="B22" s="35">
        <v>1</v>
      </c>
      <c r="C22" s="36" t="s">
        <v>24</v>
      </c>
      <c r="D22" s="34" t="s">
        <v>94</v>
      </c>
      <c r="E22" s="34" t="s">
        <v>95</v>
      </c>
      <c r="F22" s="23"/>
      <c r="G22" s="23"/>
    </row>
    <row r="23" spans="1:10">
      <c r="A23" s="59">
        <f t="shared" si="0"/>
        <v>20</v>
      </c>
      <c r="B23" s="35">
        <v>1</v>
      </c>
      <c r="C23" s="36" t="s">
        <v>25</v>
      </c>
      <c r="D23" s="34" t="s">
        <v>40</v>
      </c>
      <c r="E23" s="34" t="s">
        <v>59</v>
      </c>
      <c r="F23" s="23"/>
      <c r="G23" s="23"/>
    </row>
    <row r="24" spans="1:10">
      <c r="A24" s="59">
        <f t="shared" si="0"/>
        <v>21</v>
      </c>
      <c r="B24" s="35">
        <v>1</v>
      </c>
      <c r="C24" s="36" t="s">
        <v>26</v>
      </c>
      <c r="D24" s="34" t="s">
        <v>41</v>
      </c>
      <c r="E24" s="34" t="s">
        <v>50</v>
      </c>
      <c r="F24" s="23"/>
      <c r="G24" s="23"/>
      <c r="I24" s="10"/>
    </row>
    <row r="25" spans="1:10">
      <c r="A25" s="59">
        <f t="shared" si="0"/>
        <v>22</v>
      </c>
      <c r="B25" s="35">
        <v>2</v>
      </c>
      <c r="C25" s="36" t="s">
        <v>100</v>
      </c>
      <c r="D25" s="34" t="s">
        <v>42</v>
      </c>
      <c r="E25" s="34" t="s">
        <v>60</v>
      </c>
      <c r="F25" s="23"/>
      <c r="G25" s="23"/>
    </row>
    <row r="26" spans="1:10">
      <c r="A26" s="59">
        <f t="shared" si="0"/>
        <v>23</v>
      </c>
      <c r="B26" s="35">
        <v>1</v>
      </c>
      <c r="C26" s="36" t="s">
        <v>27</v>
      </c>
      <c r="D26" s="34" t="s">
        <v>43</v>
      </c>
      <c r="E26" s="34" t="s">
        <v>61</v>
      </c>
      <c r="F26" s="23"/>
      <c r="G26" s="23"/>
    </row>
    <row r="27" spans="1:10">
      <c r="A27" s="59">
        <f t="shared" si="0"/>
        <v>24</v>
      </c>
      <c r="B27" s="35">
        <v>1</v>
      </c>
      <c r="C27" s="36" t="s">
        <v>99</v>
      </c>
      <c r="D27" s="34" t="s">
        <v>9</v>
      </c>
      <c r="E27" s="34" t="s">
        <v>62</v>
      </c>
      <c r="F27" s="23"/>
      <c r="G27" s="23"/>
      <c r="J27" s="10"/>
    </row>
    <row r="28" spans="1:10">
      <c r="A28" s="59">
        <f t="shared" si="0"/>
        <v>25</v>
      </c>
      <c r="B28" s="66">
        <v>1</v>
      </c>
      <c r="C28" s="36" t="s">
        <v>96</v>
      </c>
      <c r="D28" s="34" t="s">
        <v>97</v>
      </c>
      <c r="E28" s="34" t="s">
        <v>98</v>
      </c>
      <c r="F28" s="23"/>
      <c r="G28" s="23"/>
      <c r="J28" s="10"/>
    </row>
    <row r="29" spans="1:10">
      <c r="A29" s="59">
        <f t="shared" si="0"/>
        <v>26</v>
      </c>
      <c r="B29" s="38">
        <v>1</v>
      </c>
      <c r="C29" s="7" t="s">
        <v>6</v>
      </c>
      <c r="D29" s="40" t="s">
        <v>71</v>
      </c>
      <c r="E29" s="40" t="s">
        <v>70</v>
      </c>
      <c r="F29" s="23"/>
      <c r="G29" s="23"/>
      <c r="J29" s="10"/>
    </row>
    <row r="30" spans="1:10" s="44" customFormat="1" ht="12.75" customHeight="1">
      <c r="A30" s="35"/>
      <c r="B30" s="60"/>
      <c r="C30" s="55"/>
      <c r="D30" s="55"/>
      <c r="E30" s="55"/>
      <c r="F30" s="23"/>
      <c r="G30" s="23"/>
      <c r="H30" s="41"/>
    </row>
    <row r="31" spans="1:10" s="53" customFormat="1" ht="15" customHeight="1">
      <c r="A31" s="49"/>
      <c r="B31" s="49"/>
      <c r="C31" s="50" t="s">
        <v>80</v>
      </c>
      <c r="D31" s="50"/>
      <c r="E31" s="51"/>
      <c r="F31" s="52"/>
      <c r="G31" s="52"/>
      <c r="H31" s="52"/>
      <c r="I31" s="52"/>
      <c r="J31" s="52"/>
    </row>
    <row r="32" spans="1:10" s="53" customFormat="1" ht="15" customHeight="1">
      <c r="A32" s="67"/>
      <c r="B32" s="67"/>
      <c r="C32" s="68"/>
      <c r="D32" s="68"/>
      <c r="E32" s="69"/>
      <c r="F32" s="52"/>
      <c r="G32" s="52"/>
      <c r="H32" s="52"/>
      <c r="I32" s="52"/>
      <c r="J32" s="52"/>
    </row>
    <row r="33" spans="1:10">
      <c r="A33" s="35">
        <v>1</v>
      </c>
      <c r="B33" s="35" t="s">
        <v>79</v>
      </c>
      <c r="C33" s="36" t="s">
        <v>92</v>
      </c>
      <c r="D33" s="34"/>
      <c r="E33" s="37" t="s">
        <v>44</v>
      </c>
      <c r="F33" s="23"/>
      <c r="G33" s="23"/>
    </row>
    <row r="34" spans="1:10">
      <c r="A34" s="35">
        <v>2</v>
      </c>
      <c r="B34" s="35" t="s">
        <v>79</v>
      </c>
      <c r="C34" s="36" t="s">
        <v>101</v>
      </c>
      <c r="D34" s="34" t="s">
        <v>79</v>
      </c>
      <c r="E34" s="37" t="s">
        <v>44</v>
      </c>
      <c r="F34" s="23"/>
      <c r="G34" s="23"/>
    </row>
    <row r="35" spans="1:10" ht="12.75" customHeight="1">
      <c r="A35" s="58"/>
      <c r="B35" s="61"/>
      <c r="C35" s="27"/>
      <c r="D35" s="34"/>
      <c r="E35" s="34"/>
      <c r="F35" s="23"/>
      <c r="G35" s="23"/>
    </row>
    <row r="36" spans="1:10" s="53" customFormat="1" ht="15" customHeight="1">
      <c r="A36" s="49" t="s">
        <v>79</v>
      </c>
      <c r="B36" s="49"/>
      <c r="C36" s="50" t="s">
        <v>83</v>
      </c>
      <c r="D36" s="50"/>
      <c r="E36" s="51"/>
      <c r="F36" s="52"/>
      <c r="G36" s="52"/>
      <c r="H36" s="52"/>
      <c r="I36" s="52"/>
      <c r="J36" s="52"/>
    </row>
    <row r="37" spans="1:10" s="53" customFormat="1" ht="15" customHeight="1">
      <c r="A37" s="67"/>
      <c r="B37" s="67"/>
      <c r="C37" s="68"/>
      <c r="D37" s="68"/>
      <c r="E37" s="69"/>
      <c r="F37" s="52"/>
      <c r="G37" s="52"/>
      <c r="H37" s="52"/>
      <c r="I37" s="52"/>
      <c r="J37" s="52"/>
    </row>
    <row r="38" spans="1:10">
      <c r="A38" s="35">
        <v>1</v>
      </c>
      <c r="B38" s="35">
        <v>1</v>
      </c>
      <c r="C38" s="36" t="s">
        <v>64</v>
      </c>
      <c r="D38" s="36" t="s">
        <v>84</v>
      </c>
      <c r="E38" s="56" t="s">
        <v>85</v>
      </c>
      <c r="F38" s="23"/>
      <c r="G38" s="23"/>
      <c r="H38" s="41"/>
      <c r="J38" s="39"/>
    </row>
    <row r="39" spans="1:10">
      <c r="A39" s="35">
        <f>A38+1</f>
        <v>2</v>
      </c>
      <c r="B39" s="35">
        <v>4</v>
      </c>
      <c r="C39" s="36" t="s">
        <v>65</v>
      </c>
      <c r="D39" s="34" t="s">
        <v>63</v>
      </c>
      <c r="E39" s="56" t="s">
        <v>75</v>
      </c>
      <c r="F39" s="23"/>
      <c r="G39" s="23"/>
      <c r="H39" s="41"/>
      <c r="J39" s="20"/>
    </row>
    <row r="40" spans="1:10">
      <c r="A40" s="35">
        <f t="shared" ref="A40:A42" si="1">A39+1</f>
        <v>3</v>
      </c>
      <c r="B40" s="38">
        <v>5</v>
      </c>
      <c r="C40" s="36" t="s">
        <v>66</v>
      </c>
      <c r="D40" s="34" t="s">
        <v>11</v>
      </c>
      <c r="E40" s="34" t="s">
        <v>12</v>
      </c>
      <c r="F40" s="23"/>
      <c r="G40" s="23"/>
    </row>
    <row r="41" spans="1:10">
      <c r="A41" s="35">
        <f t="shared" si="1"/>
        <v>4</v>
      </c>
      <c r="B41" s="35">
        <v>13</v>
      </c>
      <c r="C41" s="36" t="s">
        <v>31</v>
      </c>
      <c r="D41" s="34" t="s">
        <v>5</v>
      </c>
      <c r="E41" s="34" t="s">
        <v>7</v>
      </c>
      <c r="F41" s="23"/>
      <c r="G41" s="23"/>
    </row>
    <row r="42" spans="1:10">
      <c r="A42" s="35">
        <f t="shared" si="1"/>
        <v>5</v>
      </c>
      <c r="B42" s="35">
        <v>1</v>
      </c>
      <c r="C42" s="36" t="s">
        <v>86</v>
      </c>
      <c r="D42" s="37" t="s">
        <v>76</v>
      </c>
      <c r="E42" s="37" t="s">
        <v>53</v>
      </c>
      <c r="F42" s="23"/>
      <c r="G42" s="23"/>
      <c r="H42" s="41"/>
      <c r="J42" s="26"/>
    </row>
    <row r="43" spans="1:10" ht="12.75" customHeight="1">
      <c r="A43" s="58"/>
      <c r="B43" s="61"/>
      <c r="C43" s="36"/>
      <c r="D43" s="34"/>
      <c r="E43" s="57"/>
      <c r="F43" s="23"/>
      <c r="G43" s="23"/>
    </row>
    <row r="44" spans="1:10" ht="12.75" customHeight="1">
      <c r="A44" s="35"/>
      <c r="B44" s="35"/>
      <c r="D44" s="36"/>
      <c r="F44" s="23"/>
      <c r="G44" s="23"/>
      <c r="J44" s="22"/>
    </row>
    <row r="45" spans="1:10" ht="12.75" customHeight="1">
      <c r="A45" s="35"/>
      <c r="B45" s="35"/>
      <c r="C45" s="36"/>
      <c r="D45" s="55"/>
      <c r="E45" s="55"/>
      <c r="F45" s="23"/>
      <c r="G45" s="10"/>
      <c r="H45" s="8"/>
    </row>
    <row r="46" spans="1:10" ht="12.75" customHeight="1">
      <c r="A46" s="59"/>
      <c r="B46" s="61"/>
      <c r="C46" s="36"/>
      <c r="D46" s="34"/>
      <c r="E46" s="57"/>
      <c r="F46" s="19"/>
      <c r="G46" s="4"/>
    </row>
    <row r="47" spans="1:10" ht="12.75" customHeight="1">
      <c r="A47" s="58"/>
      <c r="B47" s="61"/>
      <c r="D47" s="40"/>
      <c r="E47" s="40"/>
      <c r="F47" s="19"/>
      <c r="G47" s="4"/>
    </row>
    <row r="48" spans="1:10" ht="12.75" customHeight="1">
      <c r="A48" s="59"/>
      <c r="B48" s="61"/>
      <c r="C48" s="36"/>
      <c r="D48" s="34"/>
      <c r="E48" s="40"/>
      <c r="F48" s="19"/>
      <c r="G48" s="4"/>
    </row>
    <row r="49" spans="1:7" ht="12.75" customHeight="1">
      <c r="A49" s="58"/>
      <c r="B49" s="61"/>
      <c r="D49" s="37"/>
      <c r="E49" s="37"/>
      <c r="F49" s="19"/>
      <c r="G49" s="4"/>
    </row>
    <row r="50" spans="1:7" ht="12.75" customHeight="1">
      <c r="A50" s="59"/>
      <c r="B50" s="61"/>
      <c r="D50" s="37"/>
      <c r="E50" s="37"/>
      <c r="F50" s="19"/>
      <c r="G50" s="4"/>
    </row>
    <row r="51" spans="1:7" ht="12.75" customHeight="1">
      <c r="A51" s="61"/>
      <c r="B51" s="61"/>
      <c r="D51" s="34"/>
      <c r="E51" s="34"/>
      <c r="F51" s="21"/>
      <c r="G51" s="4"/>
    </row>
    <row r="52" spans="1:7" ht="12.75" customHeight="1">
      <c r="A52" s="62"/>
      <c r="B52" s="63"/>
      <c r="C52" s="28"/>
      <c r="D52" s="36"/>
      <c r="E52" s="36"/>
      <c r="F52" s="4"/>
      <c r="G52" s="4"/>
    </row>
    <row r="53" spans="1:7" ht="12.75" customHeight="1">
      <c r="A53" s="63"/>
      <c r="B53" s="63"/>
      <c r="C53" s="29"/>
      <c r="D53" s="36"/>
      <c r="E53" s="36"/>
      <c r="F53" s="4"/>
      <c r="G53" s="4"/>
    </row>
    <row r="54" spans="1:7" ht="12.75" customHeight="1">
      <c r="A54" s="63"/>
      <c r="B54" s="63"/>
      <c r="C54" s="32"/>
      <c r="D54" s="34"/>
      <c r="E54" s="34"/>
      <c r="F54" s="4"/>
      <c r="G54" s="4"/>
    </row>
    <row r="55" spans="1:7" ht="12.75" customHeight="1">
      <c r="A55" s="63"/>
      <c r="B55" s="63"/>
      <c r="C55" s="33"/>
      <c r="D55" s="34"/>
      <c r="E55" s="34"/>
      <c r="F55" s="4"/>
      <c r="G55" s="4"/>
    </row>
    <row r="56" spans="1:7" ht="12.75" customHeight="1">
      <c r="A56" s="63"/>
      <c r="B56" s="63"/>
      <c r="C56" s="33"/>
      <c r="D56" s="34"/>
      <c r="E56" s="34"/>
      <c r="F56" s="4"/>
      <c r="G56"/>
    </row>
    <row r="57" spans="1:7" ht="12.75" customHeight="1">
      <c r="A57" s="62"/>
      <c r="B57" s="63"/>
      <c r="C57" s="33"/>
      <c r="D57" s="34"/>
      <c r="E57" s="34"/>
      <c r="F57" s="4"/>
      <c r="G57"/>
    </row>
    <row r="58" spans="1:7" ht="12.75" customHeight="1">
      <c r="A58" s="63"/>
      <c r="B58" s="63"/>
      <c r="C58" s="36"/>
      <c r="D58" s="36"/>
      <c r="E58" s="36"/>
      <c r="F58" s="4"/>
      <c r="G58" s="4"/>
    </row>
    <row r="59" spans="1:7" ht="12.75" customHeight="1">
      <c r="A59" s="63"/>
      <c r="B59" s="63"/>
      <c r="C59" s="28"/>
      <c r="D59" s="36"/>
      <c r="E59" s="36"/>
      <c r="F59" s="4"/>
      <c r="G59" s="4"/>
    </row>
    <row r="60" spans="1:7" ht="12.75" customHeight="1">
      <c r="A60" s="63"/>
      <c r="B60" s="63"/>
      <c r="C60" s="64"/>
      <c r="D60" s="36"/>
      <c r="E60" s="36"/>
      <c r="F60" s="4"/>
      <c r="G60" s="4"/>
    </row>
    <row r="61" spans="1:7" ht="15.75">
      <c r="A61" s="63"/>
      <c r="B61" s="63"/>
      <c r="C61" s="28"/>
      <c r="D61" s="36"/>
      <c r="E61" s="36"/>
      <c r="F61" s="4"/>
      <c r="G61" s="4"/>
    </row>
    <row r="62" spans="1:7" ht="15.75">
      <c r="A62" s="63"/>
      <c r="B62" s="63"/>
      <c r="C62" s="28"/>
      <c r="D62" s="36"/>
      <c r="E62" s="36"/>
      <c r="F62" s="4"/>
      <c r="G62" s="4"/>
    </row>
    <row r="63" spans="1:7" ht="15.75">
      <c r="A63" s="63"/>
      <c r="B63" s="63"/>
      <c r="C63" s="28"/>
      <c r="D63" s="36"/>
      <c r="E63" s="36"/>
      <c r="F63" s="4"/>
      <c r="G63" s="4"/>
    </row>
    <row r="64" spans="1:7">
      <c r="A64" s="63"/>
      <c r="B64" s="63"/>
      <c r="C64" s="27"/>
      <c r="D64" s="36"/>
      <c r="E64" s="36"/>
      <c r="F64" s="4"/>
      <c r="G64" s="4"/>
    </row>
    <row r="65" spans="1:8">
      <c r="A65" s="63"/>
      <c r="B65" s="63"/>
      <c r="C65" s="27"/>
      <c r="D65" s="36"/>
      <c r="E65" s="36"/>
      <c r="F65" s="4"/>
      <c r="G65" s="4"/>
    </row>
    <row r="66" spans="1:8">
      <c r="A66" s="63"/>
      <c r="B66" s="63"/>
      <c r="C66" s="27"/>
      <c r="D66" s="36"/>
      <c r="E66" s="36"/>
      <c r="F66" s="4"/>
      <c r="G66" s="4"/>
    </row>
    <row r="67" spans="1:8">
      <c r="A67" s="63"/>
      <c r="B67" s="63"/>
      <c r="C67" s="27"/>
      <c r="D67" s="36"/>
      <c r="E67" s="36"/>
      <c r="F67" s="4"/>
      <c r="G67" s="4"/>
    </row>
    <row r="68" spans="1:8">
      <c r="A68" s="63"/>
      <c r="B68" s="63"/>
      <c r="C68" s="27"/>
      <c r="D68" s="36"/>
      <c r="E68" s="36"/>
      <c r="F68" s="4"/>
      <c r="G68" s="4"/>
    </row>
    <row r="69" spans="1:8">
      <c r="A69" s="63"/>
      <c r="B69" s="63"/>
      <c r="C69" s="31"/>
      <c r="D69" s="36"/>
      <c r="E69" s="36"/>
      <c r="F69" s="4"/>
      <c r="G69" s="4"/>
      <c r="H69" s="11"/>
    </row>
    <row r="70" spans="1:8">
      <c r="A70" s="63"/>
      <c r="B70" s="63"/>
      <c r="C70" s="36"/>
      <c r="D70" s="36"/>
      <c r="E70" s="36"/>
      <c r="F70" s="4"/>
      <c r="G70" s="4"/>
      <c r="H70" s="11"/>
    </row>
    <row r="71" spans="1:8">
      <c r="A71" s="62"/>
      <c r="B71" s="63"/>
      <c r="C71" s="31"/>
      <c r="D71" s="36"/>
      <c r="E71" s="36"/>
      <c r="F71" s="4"/>
      <c r="G71" s="4"/>
      <c r="H71" s="11"/>
    </row>
    <row r="72" spans="1:8">
      <c r="A72" s="63"/>
      <c r="B72" s="63"/>
      <c r="C72" s="31"/>
      <c r="D72" s="36"/>
      <c r="E72" s="36"/>
      <c r="F72" s="4"/>
      <c r="G72" s="4"/>
      <c r="H72" s="11"/>
    </row>
    <row r="73" spans="1:8">
      <c r="A73" s="63"/>
      <c r="B73" s="63"/>
      <c r="C73" s="31"/>
      <c r="D73" s="36"/>
      <c r="E73" s="36"/>
      <c r="F73" s="4"/>
      <c r="G73" s="4"/>
      <c r="H73" s="11"/>
    </row>
    <row r="74" spans="1:8">
      <c r="A74" s="63"/>
      <c r="B74" s="63"/>
      <c r="C74" s="36"/>
      <c r="D74" s="36"/>
      <c r="E74" s="36"/>
      <c r="F74" s="4"/>
      <c r="G74" s="4"/>
      <c r="H74" s="11"/>
    </row>
    <row r="75" spans="1:8">
      <c r="A75" s="63"/>
      <c r="B75" s="63"/>
      <c r="C75" s="36"/>
      <c r="D75" s="36"/>
      <c r="E75" s="36"/>
      <c r="F75" s="4"/>
      <c r="G75" s="4"/>
      <c r="H75" s="11"/>
    </row>
    <row r="76" spans="1:8">
      <c r="A76" s="63"/>
      <c r="B76" s="63"/>
      <c r="C76" s="36"/>
      <c r="D76" s="36"/>
      <c r="E76" s="36"/>
      <c r="F76" s="4"/>
      <c r="G76" s="4"/>
      <c r="H76" s="11"/>
    </row>
    <row r="77" spans="1:8">
      <c r="A77" s="63"/>
      <c r="B77" s="63"/>
      <c r="E77" s="36"/>
      <c r="F77" s="4"/>
      <c r="G77" s="4"/>
      <c r="H77" s="11"/>
    </row>
    <row r="78" spans="1:8">
      <c r="A78" s="63"/>
      <c r="B78" s="63"/>
      <c r="C78" s="27"/>
      <c r="E78" s="36"/>
      <c r="F78" s="4"/>
      <c r="G78" s="4"/>
      <c r="H78" s="11"/>
    </row>
    <row r="79" spans="1:8">
      <c r="A79" s="63"/>
      <c r="B79" s="63"/>
      <c r="C79" s="27"/>
      <c r="E79" s="36"/>
      <c r="F79" s="4"/>
      <c r="G79" s="4"/>
      <c r="H79" s="11"/>
    </row>
    <row r="80" spans="1:8">
      <c r="A80" s="63"/>
      <c r="B80" s="63"/>
      <c r="C80" s="27"/>
      <c r="E80" s="36"/>
      <c r="F80" s="4"/>
      <c r="G80" s="4"/>
      <c r="H80" s="11"/>
    </row>
    <row r="81" spans="1:8">
      <c r="A81" s="63"/>
      <c r="B81" s="63"/>
      <c r="C81" s="27"/>
      <c r="E81" s="36"/>
      <c r="F81" s="4"/>
      <c r="G81" s="4"/>
      <c r="H81" s="11"/>
    </row>
    <row r="82" spans="1:8">
      <c r="A82" s="63"/>
      <c r="B82" s="63"/>
      <c r="C82" s="27"/>
      <c r="D82" s="36"/>
      <c r="E82" s="36"/>
      <c r="F82" s="4"/>
      <c r="G82" s="4"/>
      <c r="H82" s="11"/>
    </row>
    <row r="83" spans="1:8" ht="15.75">
      <c r="A83" s="63"/>
      <c r="B83" s="63"/>
      <c r="C83" s="28"/>
      <c r="D83" s="36"/>
      <c r="E83" s="36"/>
      <c r="F83" s="4"/>
      <c r="G83" s="4"/>
      <c r="H83" s="11"/>
    </row>
    <row r="84" spans="1:8" ht="15.75">
      <c r="A84" s="63"/>
      <c r="B84" s="63"/>
      <c r="C84" s="28"/>
      <c r="D84" s="36"/>
      <c r="E84" s="36"/>
      <c r="F84" s="4"/>
      <c r="G84" s="4"/>
      <c r="H84" s="11"/>
    </row>
    <row r="85" spans="1:8" ht="15.75">
      <c r="A85" s="63"/>
      <c r="B85" s="63"/>
      <c r="C85" s="28"/>
      <c r="D85" s="36"/>
      <c r="E85" s="36"/>
      <c r="F85" s="4"/>
      <c r="G85" s="4"/>
      <c r="H85" s="11"/>
    </row>
    <row r="86" spans="1:8" ht="15.75">
      <c r="A86" s="63"/>
      <c r="B86" s="63"/>
      <c r="C86" s="28"/>
      <c r="D86" s="36"/>
      <c r="E86" s="36"/>
      <c r="F86" s="4"/>
      <c r="G86" s="4"/>
      <c r="H86" s="11"/>
    </row>
    <row r="87" spans="1:8" ht="15.75">
      <c r="A87" s="63"/>
      <c r="B87" s="63"/>
      <c r="C87" s="28"/>
      <c r="D87" s="36"/>
      <c r="E87" s="36"/>
      <c r="F87" s="4"/>
      <c r="G87" s="4"/>
      <c r="H87" s="11"/>
    </row>
    <row r="88" spans="1:8" ht="15.75">
      <c r="A88" s="63"/>
      <c r="B88" s="63"/>
      <c r="C88" s="28"/>
      <c r="D88" s="36"/>
      <c r="E88" s="36"/>
      <c r="F88" s="4"/>
      <c r="G88" s="4"/>
      <c r="H88" s="11"/>
    </row>
    <row r="89" spans="1:8" ht="15.75">
      <c r="A89" s="63"/>
      <c r="B89" s="63"/>
      <c r="C89" s="28"/>
      <c r="D89" s="36"/>
      <c r="E89" s="36"/>
      <c r="F89" s="4"/>
      <c r="G89" s="4"/>
      <c r="H89" s="11"/>
    </row>
    <row r="90" spans="1:8" ht="15.75">
      <c r="A90" s="63"/>
      <c r="B90" s="63"/>
      <c r="C90" s="28"/>
      <c r="D90" s="36"/>
      <c r="E90" s="36"/>
      <c r="F90" s="4"/>
      <c r="G90" s="4"/>
      <c r="H90" s="11"/>
    </row>
    <row r="91" spans="1:8" ht="15.75">
      <c r="A91" s="63"/>
      <c r="B91" s="63"/>
      <c r="C91" s="28"/>
      <c r="D91" s="36"/>
      <c r="E91" s="36"/>
      <c r="F91" s="4"/>
      <c r="G91" s="4"/>
      <c r="H91" s="11"/>
    </row>
    <row r="92" spans="1:8" ht="15.75">
      <c r="A92" s="63"/>
      <c r="B92" s="63"/>
      <c r="C92" s="28"/>
      <c r="D92" s="36"/>
      <c r="E92" s="36"/>
      <c r="F92" s="4"/>
      <c r="G92" s="4"/>
      <c r="H92" s="11"/>
    </row>
    <row r="93" spans="1:8" ht="15.75">
      <c r="A93" s="62"/>
      <c r="B93" s="63"/>
      <c r="C93" s="28"/>
      <c r="D93" s="36"/>
      <c r="E93" s="36"/>
      <c r="F93" s="4"/>
      <c r="G93" s="4"/>
      <c r="H93" s="11"/>
    </row>
    <row r="94" spans="1:8">
      <c r="A94" s="63"/>
      <c r="B94" s="63"/>
      <c r="D94" s="36"/>
      <c r="E94" s="36"/>
      <c r="F94" s="4"/>
      <c r="G94" s="4"/>
      <c r="H94" s="11"/>
    </row>
    <row r="95" spans="1:8">
      <c r="A95" s="63"/>
      <c r="B95" s="63"/>
      <c r="C95" s="36"/>
      <c r="D95" s="36"/>
      <c r="E95" s="36"/>
      <c r="F95" s="4"/>
      <c r="G95" s="4"/>
      <c r="H95" s="12"/>
    </row>
    <row r="96" spans="1:8" ht="15.75">
      <c r="A96" s="63"/>
      <c r="B96" s="63"/>
      <c r="F96" s="4"/>
      <c r="G96" s="4"/>
      <c r="H96" s="13"/>
    </row>
    <row r="97" spans="1:8">
      <c r="A97" s="63"/>
      <c r="B97" s="63"/>
      <c r="F97" s="4"/>
      <c r="G97" s="4"/>
      <c r="H97" s="11"/>
    </row>
    <row r="98" spans="1:8" ht="15.75">
      <c r="A98" s="62"/>
      <c r="B98" s="63"/>
      <c r="G98" s="4"/>
      <c r="H98" s="13"/>
    </row>
    <row r="99" spans="1:8" ht="15.75">
      <c r="A99" s="63"/>
      <c r="B99" s="63"/>
      <c r="G99" s="4"/>
      <c r="H99" s="13"/>
    </row>
    <row r="100" spans="1:8" ht="15.75">
      <c r="A100" s="63"/>
      <c r="B100" s="63"/>
      <c r="G100" s="4"/>
      <c r="H100" s="13"/>
    </row>
    <row r="101" spans="1:8" ht="15.75">
      <c r="A101" s="63"/>
      <c r="B101" s="63"/>
      <c r="G101" s="4"/>
      <c r="H101" s="13"/>
    </row>
    <row r="102" spans="1:8" ht="15.75">
      <c r="A102" s="63"/>
      <c r="B102" s="63"/>
      <c r="G102" s="4"/>
      <c r="H102" s="13"/>
    </row>
    <row r="103" spans="1:8" ht="15.75">
      <c r="A103" s="63"/>
      <c r="B103" s="63"/>
      <c r="G103" s="4"/>
      <c r="H103" s="13"/>
    </row>
    <row r="104" spans="1:8" ht="15.75">
      <c r="A104" s="63"/>
      <c r="B104" s="65"/>
      <c r="G104" s="4"/>
      <c r="H104" s="13"/>
    </row>
    <row r="105" spans="1:8" ht="15.75">
      <c r="A105" s="63"/>
      <c r="B105" s="65"/>
      <c r="G105" s="4"/>
      <c r="H105" s="13"/>
    </row>
    <row r="106" spans="1:8" ht="15.75">
      <c r="A106" s="63"/>
      <c r="G106" s="4"/>
      <c r="H106" s="13"/>
    </row>
    <row r="107" spans="1:8">
      <c r="A107" s="63"/>
      <c r="G107" s="4"/>
      <c r="H107" s="11"/>
    </row>
    <row r="108" spans="1:8">
      <c r="A108" s="63"/>
      <c r="G108" s="4"/>
      <c r="H108" s="11"/>
    </row>
    <row r="109" spans="1:8" ht="15.75">
      <c r="A109" s="63"/>
      <c r="G109" s="4"/>
      <c r="H109" s="13"/>
    </row>
    <row r="110" spans="1:8">
      <c r="A110" s="63"/>
      <c r="G110" s="4"/>
      <c r="H110" s="11"/>
    </row>
    <row r="111" spans="1:8" ht="13.9" customHeight="1">
      <c r="A111" s="63"/>
      <c r="G111" s="4"/>
      <c r="H111" s="11"/>
    </row>
    <row r="112" spans="1:8">
      <c r="A112" s="63"/>
      <c r="G112" s="4"/>
      <c r="H112" s="11"/>
    </row>
    <row r="113" spans="1:8">
      <c r="A113" s="63"/>
      <c r="G113" s="4"/>
      <c r="H113" s="12"/>
    </row>
    <row r="114" spans="1:8" ht="15.75">
      <c r="A114" s="63"/>
      <c r="G114" s="4"/>
      <c r="H114" s="13"/>
    </row>
    <row r="115" spans="1:8">
      <c r="A115" s="63"/>
      <c r="G115" s="4"/>
      <c r="H115" s="11"/>
    </row>
    <row r="116" spans="1:8" ht="15.75">
      <c r="A116" s="62"/>
      <c r="G116" s="4"/>
      <c r="H116" s="13"/>
    </row>
    <row r="117" spans="1:8">
      <c r="A117" s="65"/>
      <c r="G117" s="4"/>
      <c r="H117" s="11"/>
    </row>
    <row r="118" spans="1:8">
      <c r="A118" s="65"/>
      <c r="G118" s="4"/>
      <c r="H118" s="11"/>
    </row>
    <row r="119" spans="1:8" ht="14.25">
      <c r="G119" s="4"/>
      <c r="H119" s="14"/>
    </row>
    <row r="120" spans="1:8">
      <c r="G120" s="4"/>
      <c r="H120" s="11"/>
    </row>
    <row r="121" spans="1:8">
      <c r="G121" s="4"/>
      <c r="H121" s="11"/>
    </row>
    <row r="122" spans="1:8">
      <c r="G122" s="4"/>
      <c r="H122" s="11"/>
    </row>
    <row r="123" spans="1:8">
      <c r="G123" s="4"/>
      <c r="H123" s="11"/>
    </row>
    <row r="124" spans="1:8">
      <c r="G124" s="4"/>
      <c r="H124" s="11"/>
    </row>
    <row r="125" spans="1:8">
      <c r="G125" s="4"/>
      <c r="H125" s="11"/>
    </row>
    <row r="126" spans="1:8">
      <c r="G126" s="4"/>
      <c r="H126" s="11"/>
    </row>
    <row r="127" spans="1:8">
      <c r="G127" s="4"/>
      <c r="H127" s="11"/>
    </row>
    <row r="128" spans="1:8">
      <c r="G128" s="4"/>
      <c r="H128" s="11"/>
    </row>
    <row r="129" spans="1:22" ht="15.75">
      <c r="G129" s="4"/>
      <c r="H129" s="13"/>
    </row>
    <row r="130" spans="1:22">
      <c r="G130" s="4"/>
      <c r="H130" s="11"/>
    </row>
    <row r="131" spans="1:22" s="6" customFormat="1">
      <c r="A131" s="7"/>
      <c r="B131" s="7"/>
      <c r="C131" s="7"/>
      <c r="D131" s="7"/>
      <c r="E131" s="7"/>
      <c r="F131" s="5"/>
      <c r="G131" s="4"/>
      <c r="H131" s="11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s="6" customFormat="1">
      <c r="A132" s="7"/>
      <c r="B132" s="7"/>
      <c r="C132" s="7"/>
      <c r="D132" s="7"/>
      <c r="E132" s="7"/>
      <c r="F132" s="5"/>
      <c r="G132" s="4"/>
      <c r="H132" s="11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>
      <c r="G133" s="4"/>
      <c r="H133" s="11"/>
    </row>
    <row r="134" spans="1:22">
      <c r="G134" s="4"/>
      <c r="H134" s="11"/>
    </row>
    <row r="135" spans="1:22" ht="15.75">
      <c r="G135" s="4"/>
      <c r="H135" s="13"/>
    </row>
    <row r="136" spans="1:22">
      <c r="G136" s="4"/>
      <c r="H136" s="11"/>
    </row>
    <row r="137" spans="1:22">
      <c r="G137" s="4"/>
      <c r="H137" s="11"/>
    </row>
    <row r="138" spans="1:22">
      <c r="G138" s="4"/>
      <c r="H138" s="11"/>
    </row>
    <row r="139" spans="1:22">
      <c r="G139" s="4"/>
      <c r="H139" s="11"/>
    </row>
    <row r="140" spans="1:22">
      <c r="G140" s="4"/>
      <c r="H140" s="11"/>
    </row>
    <row r="141" spans="1:22">
      <c r="G141" s="4"/>
      <c r="H141" s="11"/>
    </row>
    <row r="142" spans="1:22">
      <c r="G142" s="4"/>
      <c r="H142" s="11"/>
    </row>
    <row r="143" spans="1:22">
      <c r="G143" s="4"/>
      <c r="H143" s="11"/>
    </row>
    <row r="144" spans="1:22">
      <c r="G144" s="4"/>
      <c r="H144" s="11"/>
    </row>
    <row r="145" spans="7:8">
      <c r="G145" s="4"/>
      <c r="H145" s="11"/>
    </row>
    <row r="146" spans="7:8">
      <c r="G146" s="4"/>
      <c r="H146" s="11"/>
    </row>
    <row r="147" spans="7:8">
      <c r="G147" s="4"/>
      <c r="H147" s="11"/>
    </row>
    <row r="148" spans="7:8">
      <c r="G148" s="4"/>
      <c r="H148" s="11"/>
    </row>
    <row r="149" spans="7:8">
      <c r="G149" s="4"/>
      <c r="H149" s="11"/>
    </row>
    <row r="150" spans="7:8">
      <c r="G150" s="4"/>
      <c r="H150" s="11"/>
    </row>
    <row r="151" spans="7:8">
      <c r="G151" s="4"/>
      <c r="H151" s="11"/>
    </row>
    <row r="152" spans="7:8" ht="15">
      <c r="G152" s="4"/>
      <c r="H152" s="15"/>
    </row>
    <row r="153" spans="7:8">
      <c r="G153" s="4"/>
      <c r="H153" s="11"/>
    </row>
    <row r="154" spans="7:8">
      <c r="G154" s="4"/>
      <c r="H154" s="11"/>
    </row>
    <row r="155" spans="7:8">
      <c r="G155" s="4"/>
      <c r="H155" s="11"/>
    </row>
    <row r="156" spans="7:8">
      <c r="G156" s="4"/>
      <c r="H156" s="11"/>
    </row>
    <row r="157" spans="7:8" ht="15.75">
      <c r="G157" s="4"/>
      <c r="H157" s="16"/>
    </row>
    <row r="158" spans="7:8">
      <c r="G158" s="4"/>
      <c r="H158" s="11"/>
    </row>
    <row r="159" spans="7:8">
      <c r="G159" s="4"/>
      <c r="H159" s="11"/>
    </row>
    <row r="160" spans="7:8">
      <c r="G160" s="4"/>
      <c r="H160" s="11"/>
    </row>
    <row r="161" spans="7:8">
      <c r="G161" s="4"/>
      <c r="H161" s="11"/>
    </row>
    <row r="162" spans="7:8">
      <c r="G162" s="4"/>
      <c r="H162" s="11"/>
    </row>
    <row r="163" spans="7:8">
      <c r="G163" s="4"/>
      <c r="H163" s="11"/>
    </row>
    <row r="164" spans="7:8">
      <c r="G164" s="4"/>
      <c r="H164" s="11"/>
    </row>
    <row r="165" spans="7:8">
      <c r="G165" s="4"/>
      <c r="H165" s="11"/>
    </row>
    <row r="166" spans="7:8">
      <c r="G166" s="4"/>
      <c r="H166" s="11"/>
    </row>
    <row r="167" spans="7:8">
      <c r="G167" s="4"/>
      <c r="H167" s="11"/>
    </row>
    <row r="168" spans="7:8">
      <c r="G168" s="4"/>
      <c r="H168" s="11"/>
    </row>
    <row r="169" spans="7:8">
      <c r="G169" s="4"/>
      <c r="H169" s="11"/>
    </row>
    <row r="170" spans="7:8">
      <c r="G170" s="4"/>
      <c r="H170" s="11"/>
    </row>
    <row r="171" spans="7:8">
      <c r="G171" s="4"/>
      <c r="H171" s="11"/>
    </row>
    <row r="172" spans="7:8">
      <c r="G172" s="4"/>
      <c r="H172" s="11"/>
    </row>
    <row r="173" spans="7:8">
      <c r="G173" s="4"/>
      <c r="H173" s="11"/>
    </row>
    <row r="174" spans="7:8">
      <c r="G174" s="4"/>
      <c r="H174" s="11"/>
    </row>
    <row r="175" spans="7:8">
      <c r="G175" s="4"/>
      <c r="H175" s="11"/>
    </row>
    <row r="176" spans="7:8">
      <c r="G176" s="4"/>
      <c r="H176" s="17"/>
    </row>
    <row r="177" spans="7:8">
      <c r="G177" s="4"/>
    </row>
    <row r="178" spans="7:8">
      <c r="G178" s="4"/>
    </row>
    <row r="180" spans="7:8" ht="15.75">
      <c r="H180" s="13"/>
    </row>
    <row r="182" spans="7:8" ht="15.75">
      <c r="H182" s="13"/>
    </row>
  </sheetData>
  <phoneticPr fontId="0" type="noConversion"/>
  <conditionalFormatting sqref="G58:G65516 G46:G55 G2:G44">
    <cfRule type="cellIs" dxfId="0" priority="4" stopIfTrue="1" operator="lessThan">
      <formula>0</formula>
    </cfRule>
  </conditionalFormatting>
  <printOptions horizontalCentered="1" gridLines="1" gridLinesSet="0"/>
  <pageMargins left="0" right="0" top="0.87" bottom="0.27" header="0" footer="0.18"/>
  <pageSetup scale="89" orientation="landscape" horizontalDpi="300" verticalDpi="300" r:id="rId1"/>
  <headerFooter alignWithMargins="0">
    <oddHeader xml:space="preserve">&amp;L&amp;"Arial,Bold"&amp;16Linear Technology Corporation
&amp;"Arial,Bold Italic"&amp;8LTC3110EUFD&amp;R&amp;"Arial,Bold Italic"&amp;12Bill Of Materials
Demo  Bd. #1964A
 QTY-325     &amp;"Arial,Italic"&amp;10
&amp;D
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Victor Khasiev</cp:lastModifiedBy>
  <cp:lastPrinted>2013-10-25T16:35:31Z</cp:lastPrinted>
  <dcterms:created xsi:type="dcterms:W3CDTF">1997-03-21T18:24:24Z</dcterms:created>
  <dcterms:modified xsi:type="dcterms:W3CDTF">2015-02-27T17:05:23Z</dcterms:modified>
</cp:coreProperties>
</file>