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-backup\RELEASED\DC2131A\"/>
    </mc:Choice>
  </mc:AlternateContent>
  <bookViews>
    <workbookView xWindow="480" yWindow="23480" windowWidth="15900" windowHeight="8750" tabRatio="706"/>
  </bookViews>
  <sheets>
    <sheet name="DC2131A  " sheetId="7" r:id="rId1"/>
  </sheets>
  <definedNames>
    <definedName name="_xlnm.Print_Area" localSheetId="0">'DC2131A  '!$C$15:$E$15</definedName>
    <definedName name="_xlnm.Print_Titles" localSheetId="0">'DC2131A  '!$1:$3</definedName>
  </definedNames>
  <calcPr calcId="152511"/>
</workbook>
</file>

<file path=xl/comments1.xml><?xml version="1.0" encoding="utf-8"?>
<comments xmlns="http://schemas.openxmlformats.org/spreadsheetml/2006/main">
  <authors>
    <author>Sui Li</author>
  </authors>
  <commentList>
    <comment ref="E15" authorId="0" shapeId="0">
      <text>
        <r>
          <rPr>
            <b/>
            <sz val="9"/>
            <color indexed="81"/>
            <rFont val="Tahoma"/>
            <family val="2"/>
          </rPr>
          <t>Sui Li:</t>
        </r>
        <r>
          <rPr>
            <sz val="9"/>
            <color indexed="81"/>
            <rFont val="Tahoma"/>
            <family val="2"/>
          </rPr>
          <t xml:space="preserve">
Hi Sui,
Yes X7R and anything above 10V is ok for this part.  Please feel free to use 06033C101KAT2A, thanks.
-Helen, can you update the BOM with this change.  Thanks!</t>
        </r>
      </text>
    </comment>
  </commentList>
</comments>
</file>

<file path=xl/sharedStrings.xml><?xml version="1.0" encoding="utf-8"?>
<sst xmlns="http://schemas.openxmlformats.org/spreadsheetml/2006/main" count="117" uniqueCount="112">
  <si>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</si>
  <si>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</si>
  <si>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</si>
  <si>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</si>
  <si>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</si>
  <si>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</si>
  <si>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</si>
  <si>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</si>
  <si>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</si>
  <si>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U1</t>
  </si>
  <si>
    <t>C6</t>
  </si>
  <si>
    <t>C8</t>
  </si>
  <si>
    <t>L1</t>
  </si>
  <si>
    <t>R1</t>
  </si>
  <si>
    <t>VISHAY, CRCW06030000Z0EA</t>
  </si>
  <si>
    <t>CIN1,CIN2</t>
  </si>
  <si>
    <t>C4,C5</t>
  </si>
  <si>
    <t>MILL-MAX, 2501-2-00-80-00-00-07</t>
  </si>
  <si>
    <t>SAMTEC, 2SN-BK-G</t>
  </si>
  <si>
    <t>R3</t>
  </si>
  <si>
    <t>R4</t>
  </si>
  <si>
    <t>R12</t>
  </si>
  <si>
    <t>DEMO CIRCUIT 2131A</t>
  </si>
  <si>
    <t>VISHAY, CRCW060310K0FKEA</t>
  </si>
  <si>
    <t>R15</t>
  </si>
  <si>
    <t>R2</t>
  </si>
  <si>
    <t>VISHAY, CRCW06031M00JNEA</t>
  </si>
  <si>
    <t>VISHAY, CRCW06031R00JNEA</t>
  </si>
  <si>
    <t>VISHAY, CRCW0603100KJNEA</t>
  </si>
  <si>
    <t>STENCIL DC2131A</t>
  </si>
  <si>
    <t>AVX, 0603ZD475KAT2A</t>
  </si>
  <si>
    <r>
      <t xml:space="preserve">R8    </t>
    </r>
    <r>
      <rPr>
        <b/>
        <sz val="10"/>
        <rFont val="Arial"/>
        <family val="2"/>
      </rPr>
      <t xml:space="preserve">     </t>
    </r>
  </si>
  <si>
    <t xml:space="preserve">CAP., 4.7uF, X5R, 10V, 0603   </t>
  </si>
  <si>
    <t>PANASONIC, 20TQC22MYFB</t>
  </si>
  <si>
    <t>CAP., 10uF, X5R, 25V, 10%, 1206</t>
  </si>
  <si>
    <t>COUT1</t>
  </si>
  <si>
    <t>IND., FIXED, 1uH</t>
  </si>
  <si>
    <r>
      <t>RES., 10k,</t>
    </r>
    <r>
      <rPr>
        <sz val="10"/>
        <color indexed="14"/>
        <rFont val="Arial"/>
        <family val="2"/>
      </rPr>
      <t xml:space="preserve"> </t>
    </r>
    <r>
      <rPr>
        <b/>
        <sz val="10"/>
        <color indexed="14"/>
        <rFont val="Arial"/>
        <family val="2"/>
      </rPr>
      <t>1/10W,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1%, 0603</t>
    </r>
  </si>
  <si>
    <r>
      <t xml:space="preserve">RES., 1M, </t>
    </r>
    <r>
      <rPr>
        <b/>
        <sz val="10"/>
        <color indexed="14"/>
        <rFont val="Arial"/>
        <family val="2"/>
      </rPr>
      <t xml:space="preserve">1/10W, </t>
    </r>
    <r>
      <rPr>
        <sz val="10"/>
        <rFont val="Arial"/>
        <family val="2"/>
      </rPr>
      <t xml:space="preserve">5%, 0603  </t>
    </r>
  </si>
  <si>
    <r>
      <t xml:space="preserve">RES., 1 </t>
    </r>
    <r>
      <rPr>
        <b/>
        <sz val="10"/>
        <color indexed="14"/>
        <rFont val="Arial"/>
        <family val="2"/>
      </rPr>
      <t>OHM, 1/10W,</t>
    </r>
    <r>
      <rPr>
        <sz val="10"/>
        <color indexed="14"/>
        <rFont val="Arial"/>
        <family val="2"/>
      </rPr>
      <t xml:space="preserve"> </t>
    </r>
    <r>
      <rPr>
        <sz val="10"/>
        <rFont val="Arial"/>
        <family val="2"/>
      </rPr>
      <t>5%, 0603</t>
    </r>
  </si>
  <si>
    <r>
      <t>RES., 100k,</t>
    </r>
    <r>
      <rPr>
        <sz val="10"/>
        <color indexed="14"/>
        <rFont val="Arial"/>
        <family val="2"/>
      </rPr>
      <t xml:space="preserve"> </t>
    </r>
    <r>
      <rPr>
        <b/>
        <sz val="10"/>
        <color indexed="14"/>
        <rFont val="Arial"/>
        <family val="2"/>
      </rPr>
      <t>1/10W,</t>
    </r>
    <r>
      <rPr>
        <b/>
        <sz val="10"/>
        <color indexed="30"/>
        <rFont val="Arial"/>
        <family val="2"/>
      </rPr>
      <t xml:space="preserve"> </t>
    </r>
    <r>
      <rPr>
        <sz val="10"/>
        <rFont val="Arial"/>
        <family val="2"/>
      </rPr>
      <t>5%, 0603</t>
    </r>
  </si>
  <si>
    <r>
      <t>STENCIL,</t>
    </r>
    <r>
      <rPr>
        <b/>
        <sz val="10"/>
        <color indexed="30"/>
        <rFont val="Arial"/>
        <family val="2"/>
      </rPr>
      <t xml:space="preserve"> </t>
    </r>
    <r>
      <rPr>
        <b/>
        <sz val="10"/>
        <color indexed="14"/>
        <rFont val="Arial"/>
        <family val="2"/>
      </rPr>
      <t>DC2131A</t>
    </r>
    <r>
      <rPr>
        <sz val="10"/>
        <color indexed="14"/>
        <rFont val="Arial"/>
        <family val="2"/>
      </rPr>
      <t xml:space="preserve"> </t>
    </r>
    <r>
      <rPr>
        <sz val="10"/>
        <rFont val="Arial"/>
        <family val="2"/>
      </rPr>
      <t>(TOP &amp; BOTTOM)</t>
    </r>
  </si>
  <si>
    <t xml:space="preserve">PCB, 16VIN, +/-5A Monlolithic Synchronous Buck Regulator </t>
  </si>
  <si>
    <r>
      <rPr>
        <b/>
        <sz val="10"/>
        <color indexed="14"/>
        <rFont val="Arial"/>
        <family val="2"/>
      </rPr>
      <t>I.C.,</t>
    </r>
    <r>
      <rPr>
        <b/>
        <sz val="10"/>
        <color indexed="30"/>
        <rFont val="Arial"/>
        <family val="2"/>
      </rPr>
      <t xml:space="preserve"> </t>
    </r>
    <r>
      <rPr>
        <sz val="10"/>
        <rFont val="Arial"/>
        <family val="2"/>
      </rPr>
      <t>QFN, 24PIN, 3X5mm</t>
    </r>
  </si>
  <si>
    <r>
      <t>LINEAR TECH., LTC3623EUDD</t>
    </r>
    <r>
      <rPr>
        <b/>
        <sz val="10"/>
        <color indexed="14"/>
        <rFont val="Arial"/>
        <family val="2"/>
      </rPr>
      <t>#</t>
    </r>
    <r>
      <rPr>
        <sz val="10"/>
        <rFont val="Arial"/>
        <family val="2"/>
      </rPr>
      <t>PBF</t>
    </r>
  </si>
  <si>
    <r>
      <rPr>
        <sz val="10"/>
        <color indexed="10"/>
        <rFont val="Arial"/>
        <family val="2"/>
      </rPr>
      <t xml:space="preserve">RES., 43k, </t>
    </r>
    <r>
      <rPr>
        <b/>
        <sz val="10"/>
        <color indexed="14"/>
        <rFont val="Arial"/>
        <family val="2"/>
      </rPr>
      <t>1/10W,</t>
    </r>
    <r>
      <rPr>
        <sz val="10"/>
        <color indexed="14"/>
        <rFont val="Arial"/>
        <family val="2"/>
      </rPr>
      <t xml:space="preserve"> </t>
    </r>
    <r>
      <rPr>
        <sz val="10"/>
        <color indexed="10"/>
        <rFont val="Arial"/>
        <family val="2"/>
      </rPr>
      <t>1%, 0603</t>
    </r>
  </si>
  <si>
    <t>VISHAY, CRCW060343K0FKEA</t>
  </si>
  <si>
    <r>
      <t>RES., 0</t>
    </r>
    <r>
      <rPr>
        <b/>
        <sz val="10"/>
        <color indexed="30"/>
        <rFont val="Arial"/>
        <family val="2"/>
      </rPr>
      <t xml:space="preserve"> </t>
    </r>
    <r>
      <rPr>
        <b/>
        <sz val="10"/>
        <color indexed="14"/>
        <rFont val="Arial"/>
        <family val="2"/>
      </rPr>
      <t>OHM, 1/10W,</t>
    </r>
    <r>
      <rPr>
        <sz val="10"/>
        <color indexed="14"/>
        <rFont val="Arial"/>
        <family val="2"/>
      </rPr>
      <t xml:space="preserve"> </t>
    </r>
    <r>
      <rPr>
        <sz val="10"/>
        <rFont val="Arial"/>
        <family val="2"/>
      </rPr>
      <t>0603</t>
    </r>
  </si>
  <si>
    <t>R17,R19</t>
  </si>
  <si>
    <r>
      <t>CAP., 0.1uF, X7R, 25V,</t>
    </r>
    <r>
      <rPr>
        <sz val="10"/>
        <color indexed="14"/>
        <rFont val="Arial"/>
        <family val="2"/>
      </rPr>
      <t xml:space="preserve"> </t>
    </r>
    <r>
      <rPr>
        <b/>
        <sz val="10"/>
        <color indexed="14"/>
        <rFont val="Arial"/>
        <family val="2"/>
      </rPr>
      <t xml:space="preserve">10%, </t>
    </r>
    <r>
      <rPr>
        <sz val="10"/>
        <rFont val="Arial"/>
        <family val="2"/>
      </rPr>
      <t>0603</t>
    </r>
  </si>
  <si>
    <r>
      <t xml:space="preserve">CAP., POSCAP, 22uF, 20V, </t>
    </r>
    <r>
      <rPr>
        <b/>
        <sz val="10"/>
        <color indexed="14"/>
        <rFont val="Arial"/>
        <family val="2"/>
      </rPr>
      <t>B2 Size, TQC Series</t>
    </r>
  </si>
  <si>
    <r>
      <t>COILCRAFT, XAL6030-102ME</t>
    </r>
    <r>
      <rPr>
        <b/>
        <u/>
        <sz val="10"/>
        <color indexed="14"/>
        <rFont val="Arial"/>
        <family val="2"/>
      </rPr>
      <t>B</t>
    </r>
  </si>
  <si>
    <t>SULLINS CONN. NRPN021PAEN-RC</t>
  </si>
  <si>
    <t>SULLINS CONN, NRPN031PAEN-RC</t>
  </si>
  <si>
    <t>SULLINS CONN, NRPN032PAEN-RC</t>
  </si>
  <si>
    <t>AVX., 12063D106KAT2A</t>
  </si>
  <si>
    <t xml:space="preserve">CIN4      </t>
  </si>
  <si>
    <t>received 2/20/15</t>
  </si>
  <si>
    <t>MURATA., GRM155R61E225KE11</t>
  </si>
  <si>
    <t>CAP., 2.2uF, X5R, 25V, 10%, 0402</t>
  </si>
  <si>
    <t xml:space="preserve">CIN3     </t>
  </si>
  <si>
    <t>C1,C3</t>
  </si>
  <si>
    <r>
      <t xml:space="preserve">CAP., 0.01uF, X5R, 25V, </t>
    </r>
    <r>
      <rPr>
        <b/>
        <sz val="10"/>
        <color rgb="FFFF0000"/>
        <rFont val="Arial"/>
        <family val="2"/>
      </rPr>
      <t xml:space="preserve">10%, </t>
    </r>
    <r>
      <rPr>
        <sz val="10"/>
        <color rgb="FFFF0000"/>
        <rFont val="Arial"/>
        <family val="2"/>
      </rPr>
      <t>0603</t>
    </r>
  </si>
  <si>
    <t>R6,R9,R21,R22,R23</t>
  </si>
  <si>
    <t>VISHAY, CRCW0603100KFKEA</t>
  </si>
  <si>
    <t>CAP., 100uF, X5R, 10V, 20%, 1210</t>
  </si>
  <si>
    <t>MURATA, GRM32ER61A107ME20L</t>
  </si>
  <si>
    <t>COUT2</t>
  </si>
  <si>
    <t>CAP,OPTION 1210</t>
  </si>
  <si>
    <t>OPTION</t>
  </si>
  <si>
    <t>COUT3,COUT4</t>
  </si>
  <si>
    <t>CAP,OPTION 7343</t>
  </si>
  <si>
    <t>AVX., 06033D103KAT2A</t>
  </si>
  <si>
    <t>C7</t>
  </si>
  <si>
    <t>CAP., 1nF, C0G, 25V, 1%, 0603</t>
  </si>
  <si>
    <t>AVX, 06033A102FAT2A</t>
  </si>
  <si>
    <t>C9,C10,C11</t>
  </si>
  <si>
    <t>CAP,OPTION 0603</t>
  </si>
  <si>
    <t>C12</t>
  </si>
  <si>
    <t>CAP,OPTION 1206</t>
  </si>
  <si>
    <t>D7</t>
  </si>
  <si>
    <t>DIODE, OPTION</t>
  </si>
  <si>
    <t>E1,E2,E3,E5,E7,E8,E9</t>
  </si>
  <si>
    <t>TEST POINT, TURRET, .094" MTG. HOLE</t>
  </si>
  <si>
    <t>JP1,JP2,JP3,JP4,JP5,JP8</t>
  </si>
  <si>
    <t>CONN., HEADER, 1X2, 2mm</t>
  </si>
  <si>
    <t>JP6</t>
  </si>
  <si>
    <t>CONN., HEADER, 2X3, 2mm</t>
  </si>
  <si>
    <t>JP7</t>
  </si>
  <si>
    <t>CONN., HEADER, 1X3, 2mm</t>
  </si>
  <si>
    <t>RES., 100k, 1/10W, 1%, 0603</t>
  </si>
  <si>
    <t>R5,R10,R11,R13,R14,R18,</t>
  </si>
  <si>
    <t>RES,OPTION 0603</t>
  </si>
  <si>
    <t>R20,R21,R24,R25</t>
  </si>
  <si>
    <t>R7</t>
  </si>
  <si>
    <t>RES., 33.2k, 1/10W, 1%, 0603</t>
  </si>
  <si>
    <t>VISHAY, CRCW060333K2FKEA</t>
  </si>
  <si>
    <t>R16</t>
  </si>
  <si>
    <t>RES., 5.49k, 1/10W, 1%, 0603</t>
  </si>
  <si>
    <t>VISHAY, CRCW06035K49FKEA</t>
  </si>
  <si>
    <t>XJP1,XJP3,XJP4,XJP5</t>
  </si>
  <si>
    <r>
      <t xml:space="preserve">SHUNT, </t>
    </r>
    <r>
      <rPr>
        <b/>
        <sz val="10"/>
        <color rgb="FFFF0000"/>
        <rFont val="Arial"/>
        <family val="2"/>
      </rPr>
      <t>2mm</t>
    </r>
  </si>
  <si>
    <t xml:space="preserve">RES., 24.9k, 1/10W, 1%, 0603 </t>
  </si>
  <si>
    <t>VISHAY, CRCW060324K9FKEA</t>
  </si>
  <si>
    <t>RES., 196k, 1/10W, 1%, 0603</t>
  </si>
  <si>
    <t xml:space="preserve">VISHAY, CRCW0603196KFKEA </t>
  </si>
  <si>
    <t>(STAND-OFF)</t>
  </si>
  <si>
    <t>STAND-OFF, NYLON  0.50" tall</t>
  </si>
  <si>
    <t>KEYSTONE, 8833(SNAP ON)</t>
  </si>
  <si>
    <t>AVX, 06033C104KAT2A</t>
  </si>
  <si>
    <t xml:space="preserve">CAP., C0G, 100pF, 10V, 10%, 0603 </t>
  </si>
  <si>
    <t xml:space="preserve">AVX, 0603ZA101KAT2A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</si>
</sst>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0"/>
      <color indexed="30"/>
      <name val="Arial"/>
      <family val="2"/>
    </font>
    <font>
      <b/>
      <u/>
      <sz val="10"/>
      <color indexed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00B050"/>
      <name val="Comic Sans MS"/>
      <family val="4"/>
    </font>
    <font>
      <sz val="10"/>
      <color theme="1"/>
      <name val="Arial"/>
      <family val="2"/>
    </font>
    <font>
      <b/>
      <sz val="10"/>
      <color rgb="FFFF00FF"/>
      <name val="Arial"/>
      <family val="2"/>
    </font>
    <font>
      <sz val="11"/>
      <name val="Calibri"/>
      <family val="2"/>
    </font>
    <font>
      <b/>
      <sz val="8"/>
      <color rgb="FF555555"/>
      <name val="Arial"/>
      <family val="2"/>
    </font>
    <font>
      <sz val="10"/>
      <color theme="1"/>
      <name val="Century Gothic"/>
      <family val="2"/>
    </font>
    <font>
      <sz val="10"/>
      <color rgb="FFFF000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1" applyNumberFormat="0" applyAlignment="0" applyProtection="0"/>
    <xf numFmtId="0" fontId="19" fillId="28" borderId="2" applyNumberFormat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30" borderId="1" applyNumberFormat="0" applyAlignment="0" applyProtection="0"/>
    <xf numFmtId="0" fontId="26" fillId="0" borderId="6" applyNumberFormat="0" applyFill="0" applyAlignment="0" applyProtection="0"/>
    <xf numFmtId="0" fontId="27" fillId="31" borderId="0" applyNumberFormat="0" applyBorder="0" applyAlignment="0" applyProtection="0"/>
    <xf numFmtId="0" fontId="2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32" borderId="7" applyNumberFormat="0" applyFont="0" applyAlignment="0" applyProtection="0"/>
    <xf numFmtId="0" fontId="15" fillId="32" borderId="7" applyNumberFormat="0" applyFont="0" applyAlignment="0" applyProtection="0"/>
    <xf numFmtId="0" fontId="15" fillId="32" borderId="7" applyNumberFormat="0" applyFont="0" applyAlignment="0" applyProtection="0"/>
    <xf numFmtId="0" fontId="28" fillId="27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1" fillId="0" borderId="0" xfId="28" applyFont="1" applyAlignment="1" applyProtection="1">
      <alignment horizontal="right" vertical="center"/>
      <protection locked="0"/>
    </xf>
    <xf numFmtId="0" fontId="6" fillId="0" borderId="0" xfId="0" applyFont="1" applyProtection="1"/>
    <xf numFmtId="44" fontId="6" fillId="0" borderId="0" xfId="0" applyNumberFormat="1" applyFont="1" applyAlignment="1" applyProtection="1">
      <alignment horizontal="right"/>
      <protection locked="0"/>
    </xf>
    <xf numFmtId="0" fontId="1" fillId="0" borderId="0" xfId="40" applyFont="1" applyFill="1" applyBorder="1" applyAlignment="1">
      <alignment horizontal="center"/>
    </xf>
    <xf numFmtId="0" fontId="1" fillId="0" borderId="0" xfId="40" applyFont="1" applyFill="1" applyBorder="1" applyAlignment="1">
      <alignment horizontal="left" wrapText="1"/>
    </xf>
    <xf numFmtId="0" fontId="1" fillId="0" borderId="0" xfId="40" applyFont="1" applyFill="1" applyBorder="1" applyAlignment="1">
      <alignment horizontal="left"/>
    </xf>
    <xf numFmtId="0" fontId="32" fillId="0" borderId="0" xfId="0" applyFont="1" applyProtection="1">
      <protection locked="0"/>
    </xf>
    <xf numFmtId="0" fontId="8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right" vertical="center"/>
      <protection locked="0"/>
    </xf>
    <xf numFmtId="0" fontId="5" fillId="0" borderId="0" xfId="0" applyFont="1" applyFill="1"/>
    <xf numFmtId="44" fontId="1" fillId="0" borderId="0" xfId="28" applyFont="1" applyFill="1" applyAlignment="1" applyProtection="1">
      <alignment horizontal="right" vertical="center"/>
      <protection locked="0"/>
    </xf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4" fillId="0" borderId="0" xfId="0" applyFont="1" applyFill="1"/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/>
    <xf numFmtId="0" fontId="35" fillId="0" borderId="0" xfId="0" applyFont="1" applyFill="1" applyAlignment="1" applyProtection="1">
      <alignment horizontal="right"/>
      <protection locked="0"/>
    </xf>
    <xf numFmtId="0" fontId="9" fillId="0" borderId="0" xfId="0" applyFont="1"/>
    <xf numFmtId="0" fontId="34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11" fontId="1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wrapText="1"/>
    </xf>
    <xf numFmtId="3" fontId="1" fillId="0" borderId="0" xfId="0" applyNumberFormat="1" applyFont="1" applyFill="1" applyAlignment="1">
      <alignment horizontal="left"/>
    </xf>
    <xf numFmtId="0" fontId="34" fillId="0" borderId="0" xfId="0" applyFont="1" applyFill="1" applyBorder="1" applyAlignment="1">
      <alignment horizontal="left" wrapText="1"/>
    </xf>
    <xf numFmtId="0" fontId="34" fillId="0" borderId="0" xfId="0" applyFont="1" applyFill="1" applyAlignment="1">
      <alignment horizontal="center" vertical="center"/>
    </xf>
    <xf numFmtId="0" fontId="37" fillId="0" borderId="0" xfId="40" applyFont="1" applyFill="1" applyBorder="1" applyAlignment="1">
      <alignment horizontal="left" wrapText="1"/>
    </xf>
    <xf numFmtId="3" fontId="34" fillId="0" borderId="0" xfId="0" applyNumberFormat="1" applyFont="1" applyFill="1" applyAlignment="1">
      <alignment horizontal="left"/>
    </xf>
    <xf numFmtId="0" fontId="38" fillId="0" borderId="0" xfId="0" applyFont="1" applyFill="1"/>
    <xf numFmtId="0" fontId="39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3" fillId="0" borderId="0" xfId="0" applyFont="1" applyProtection="1">
      <protection locked="0"/>
    </xf>
    <xf numFmtId="0" fontId="41" fillId="0" borderId="0" xfId="0" applyFont="1" applyAlignment="1">
      <alignment horizontal="center"/>
    </xf>
    <xf numFmtId="0" fontId="41" fillId="0" borderId="0" xfId="0" applyFont="1"/>
    <xf numFmtId="0" fontId="41" fillId="0" borderId="0" xfId="0" applyFont="1" applyFill="1"/>
    <xf numFmtId="0" fontId="40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4" fillId="0" borderId="0" xfId="0" applyFont="1" applyAlignment="1" applyProtection="1">
      <alignment horizontal="center"/>
      <protection locked="0"/>
    </xf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Fill="1"/>
    <xf numFmtId="0" fontId="2" fillId="0" borderId="0" xfId="0" applyFont="1" applyAlignment="1" applyProtection="1">
      <alignment horizontal="center" vertical="center"/>
      <protection locked="0"/>
    </xf>
    <xf numFmtId="44" fontId="1" fillId="0" borderId="0" xfId="28" applyFont="1" applyFill="1" applyAlignment="1" applyProtection="1">
      <alignment horizontal="left" vertical="top"/>
      <protection locked="0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2 2" xfId="40"/>
    <cellStyle name="Normal 2 3" xfId="41"/>
    <cellStyle name="Normal 3" xfId="42"/>
    <cellStyle name="Normal 4" xfId="43"/>
    <cellStyle name="Note 2" xfId="44"/>
    <cellStyle name="Note 3" xfId="45"/>
    <cellStyle name="Note 4" xfId="46"/>
    <cellStyle name="Output" xfId="47" builtinId="21" customBuiltin="1"/>
    <cellStyle name="Title" xfId="48" builtinId="15" customBuiltin="1"/>
    <cellStyle name="Total" xfId="49" builtinId="25" customBuiltin="1"/>
    <cellStyle name="Warning Text" xfId="50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1711072</xdr:colOff>
      <xdr:row>11</xdr:row>
      <xdr:rowOff>42211</xdr:rowOff>
    </xdr:from>
    <xdr:to>
      <xdr:col>2</xdr:col>
      <xdr:colOff>1974437</xdr:colOff>
      <xdr:row>12</xdr:row>
      <xdr:rowOff>73560</xdr:rowOff>
    </xdr:to>
    <xdr:sp macro="" textlink="">
      <xdr:nvSpPr>
        <xdr:cNvPr id="3" name="Oval 2"/>
        <xdr:cNvSpPr/>
      </xdr:nvSpPr>
      <xdr:spPr>
        <a:xfrm>
          <a:off x="2292097" y="2032936"/>
          <a:ext cx="263365" cy="202799"/>
        </a:xfrm>
        <a:prstGeom prst="ellipse">
          <a:avLst/>
        </a:prstGeom>
        <a:noFill/>
        <a:ln w="158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6"/>
  <sheetViews>
    <sheetView tabSelected="1" zoomScaleNormal="100" workbookViewId="0">
      <selection activeCell="D45" sqref="D45"/>
    </sheetView>
  </sheetViews>
  <sheetFormatPr defaultColWidth="8.81640625" defaultRowHeight="12.5" x14ac:dyDescent="0.25"/>
  <cols>
    <col min="1" max="1" width="4.453125" style="6" customWidth="1"/>
    <col min="2" max="2" width="4.26953125" style="6" customWidth="1"/>
    <col min="3" max="3" width="22.7265625" style="1" customWidth="1"/>
    <col min="4" max="4" width="36.26953125" style="1" customWidth="1"/>
    <col min="5" max="5" width="35" style="1" customWidth="1"/>
    <col min="6" max="6" width="6.81640625" style="5" customWidth="1"/>
    <col min="7" max="7" width="6.81640625" style="1" customWidth="1"/>
    <col min="8" max="8" width="8.26953125" style="5" customWidth="1"/>
    <col min="9" max="9" width="13.81640625" style="8" customWidth="1"/>
    <col min="10" max="10" width="15.54296875" style="1" customWidth="1"/>
    <col min="11" max="11" width="45.7265625" style="1" customWidth="1"/>
    <col min="12" max="16384" width="8.81640625" style="1"/>
  </cols>
  <sheetData>
    <row r="1" spans="1:12" s="2" customFormat="1" ht="13" x14ac:dyDescent="0.3">
      <c r="A1" s="3" t="s">
        <v>0</v>
      </c>
      <c r="B1" s="3" t="s">
        <v>1</v>
      </c>
      <c r="C1" s="2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8</v>
      </c>
      <c r="I1" s="4" t="s">
        <v>6</v>
      </c>
      <c r="J1" s="5"/>
      <c r="K1" s="3"/>
    </row>
    <row r="2" spans="1:12" x14ac:dyDescent="0.25">
      <c r="F2" s="7"/>
    </row>
    <row r="3" spans="1:12" ht="14.9" customHeight="1" x14ac:dyDescent="0.5">
      <c r="E3" s="12"/>
      <c r="F3" s="13"/>
      <c r="G3" s="20"/>
      <c r="H3" s="20"/>
      <c r="I3" s="41"/>
    </row>
    <row r="4" spans="1:12" s="33" customFormat="1" ht="13.75" customHeight="1" x14ac:dyDescent="0.3">
      <c r="A4" s="25"/>
      <c r="B4" s="25"/>
      <c r="C4" s="27"/>
      <c r="D4" s="28"/>
      <c r="E4" s="29"/>
      <c r="F4" s="30"/>
      <c r="G4" s="29"/>
      <c r="H4" s="31"/>
      <c r="I4" s="32"/>
    </row>
    <row r="5" spans="1:12" s="9" customFormat="1" ht="13.9" customHeight="1" x14ac:dyDescent="0.3">
      <c r="A5" s="21">
        <v>1</v>
      </c>
      <c r="B5" s="36">
        <v>2</v>
      </c>
      <c r="C5" s="37" t="s">
        <v>15</v>
      </c>
      <c r="D5" s="35" t="s">
        <v>59</v>
      </c>
      <c r="E5" s="37" t="s">
        <v>58</v>
      </c>
      <c r="F5" s="38"/>
      <c r="G5" s="61"/>
      <c r="H5" s="11"/>
      <c r="K5" s="60"/>
    </row>
    <row r="6" spans="1:12" ht="14.5" x14ac:dyDescent="0.35">
      <c r="A6" s="47">
        <v>2</v>
      </c>
      <c r="B6" s="36">
        <v>1</v>
      </c>
      <c r="C6" s="37" t="s">
        <v>60</v>
      </c>
      <c r="D6" s="35" t="s">
        <v>34</v>
      </c>
      <c r="E6" s="43" t="s">
        <v>55</v>
      </c>
      <c r="F6" s="38"/>
      <c r="G6" s="47"/>
      <c r="H6" s="30"/>
      <c r="I6" s="46"/>
      <c r="J6" s="45"/>
      <c r="K6" s="58"/>
    </row>
    <row r="7" spans="1:12" s="45" customFormat="1" ht="13" x14ac:dyDescent="0.3">
      <c r="A7" s="49">
        <v>3</v>
      </c>
      <c r="B7" s="36">
        <v>1</v>
      </c>
      <c r="C7" s="37" t="s">
        <v>56</v>
      </c>
      <c r="D7" s="35" t="s">
        <v>50</v>
      </c>
      <c r="E7" s="43" t="s">
        <v>33</v>
      </c>
      <c r="F7" s="38"/>
      <c r="G7" s="6"/>
      <c r="H7" s="11"/>
      <c r="I7" s="8"/>
      <c r="J7" s="1"/>
      <c r="K7" s="26"/>
    </row>
    <row r="8" spans="1:12" x14ac:dyDescent="0.25">
      <c r="A8" s="47">
        <v>4</v>
      </c>
      <c r="B8" s="63">
        <v>1</v>
      </c>
      <c r="C8" s="64" t="s">
        <v>35</v>
      </c>
      <c r="D8" s="64" t="s">
        <v>65</v>
      </c>
      <c r="E8" s="65" t="s">
        <v>66</v>
      </c>
      <c r="F8" s="38"/>
      <c r="G8" s="6"/>
      <c r="H8" s="11"/>
      <c r="J8" s="26"/>
      <c r="K8" s="26"/>
    </row>
    <row r="9" spans="1:12" x14ac:dyDescent="0.25">
      <c r="A9" s="47">
        <v>5</v>
      </c>
      <c r="B9" s="66">
        <v>0</v>
      </c>
      <c r="C9" s="65" t="s">
        <v>67</v>
      </c>
      <c r="D9" s="65" t="s">
        <v>68</v>
      </c>
      <c r="E9" s="65" t="s">
        <v>69</v>
      </c>
      <c r="F9" s="38"/>
      <c r="G9" s="45"/>
      <c r="H9" s="11"/>
    </row>
    <row r="10" spans="1:12" s="33" customFormat="1" ht="25.5" customHeight="1" x14ac:dyDescent="0.3">
      <c r="A10" s="49">
        <v>6</v>
      </c>
      <c r="B10" s="66">
        <v>0</v>
      </c>
      <c r="C10" s="65" t="s">
        <v>70</v>
      </c>
      <c r="D10" s="65" t="s">
        <v>71</v>
      </c>
      <c r="E10" s="65" t="s">
        <v>69</v>
      </c>
      <c r="F10" s="38"/>
      <c r="G10" s="45"/>
      <c r="H10" s="11"/>
      <c r="I10" s="8"/>
      <c r="J10" s="1"/>
      <c r="K10" s="1"/>
    </row>
    <row r="11" spans="1:12" s="40" customFormat="1" ht="25.9" customHeight="1" x14ac:dyDescent="0.3">
      <c r="A11" s="50">
        <v>7</v>
      </c>
      <c r="B11" s="36">
        <v>2</v>
      </c>
      <c r="C11" s="37" t="s">
        <v>61</v>
      </c>
      <c r="D11" s="37" t="s">
        <v>62</v>
      </c>
      <c r="E11" s="35" t="s">
        <v>72</v>
      </c>
      <c r="F11" s="38"/>
      <c r="G11" s="74"/>
      <c r="H11" s="30"/>
      <c r="I11" s="8"/>
      <c r="J11" s="26"/>
      <c r="K11" s="26"/>
      <c r="L11" s="37"/>
    </row>
    <row r="12" spans="1:12" s="40" customFormat="1" ht="13.9" customHeight="1" x14ac:dyDescent="0.3">
      <c r="A12" s="49">
        <v>8</v>
      </c>
      <c r="B12" s="22">
        <v>2</v>
      </c>
      <c r="C12" s="23" t="s">
        <v>16</v>
      </c>
      <c r="D12" s="23" t="s">
        <v>49</v>
      </c>
      <c r="E12" s="51" t="s">
        <v>109</v>
      </c>
      <c r="F12" s="38"/>
      <c r="G12" s="39"/>
      <c r="H12" s="38"/>
      <c r="I12" s="38"/>
      <c r="J12" s="34"/>
      <c r="L12" s="1"/>
    </row>
    <row r="13" spans="1:12" s="40" customFormat="1" ht="13.9" customHeight="1" x14ac:dyDescent="0.3">
      <c r="A13" s="44">
        <v>9</v>
      </c>
      <c r="B13" s="22">
        <v>1</v>
      </c>
      <c r="C13" s="23" t="s">
        <v>10</v>
      </c>
      <c r="D13" s="23" t="s">
        <v>32</v>
      </c>
      <c r="E13" s="24" t="s">
        <v>30</v>
      </c>
      <c r="F13" s="38"/>
      <c r="G13" s="39"/>
      <c r="H13" s="38"/>
      <c r="I13" s="38"/>
      <c r="J13" s="34"/>
      <c r="L13" s="1"/>
    </row>
    <row r="14" spans="1:12" s="23" customFormat="1" ht="13.9" customHeight="1" x14ac:dyDescent="0.3">
      <c r="A14" s="44">
        <v>10</v>
      </c>
      <c r="B14" s="67">
        <v>1</v>
      </c>
      <c r="C14" s="65" t="s">
        <v>73</v>
      </c>
      <c r="D14" s="65" t="s">
        <v>74</v>
      </c>
      <c r="E14" s="65" t="s">
        <v>75</v>
      </c>
      <c r="F14" s="38"/>
      <c r="G14" s="39"/>
      <c r="H14" s="38"/>
      <c r="I14" s="34"/>
      <c r="K14" s="33"/>
    </row>
    <row r="15" spans="1:12" s="23" customFormat="1" ht="13.9" customHeight="1" x14ac:dyDescent="0.3">
      <c r="A15" s="44">
        <v>11</v>
      </c>
      <c r="B15" s="36">
        <v>1</v>
      </c>
      <c r="C15" s="37" t="s">
        <v>11</v>
      </c>
      <c r="D15" s="37" t="s">
        <v>110</v>
      </c>
      <c r="E15" s="37" t="s">
        <v>111</v>
      </c>
      <c r="F15" s="38"/>
      <c r="G15" s="39"/>
      <c r="H15" s="38"/>
      <c r="J15" s="40"/>
      <c r="K15" s="48"/>
    </row>
    <row r="16" spans="1:12" s="9" customFormat="1" ht="13.9" customHeight="1" x14ac:dyDescent="0.3">
      <c r="A16" s="49">
        <v>12</v>
      </c>
      <c r="B16" s="67">
        <v>0</v>
      </c>
      <c r="C16" s="65" t="s">
        <v>76</v>
      </c>
      <c r="D16" s="65" t="s">
        <v>77</v>
      </c>
      <c r="E16" s="65" t="s">
        <v>69</v>
      </c>
      <c r="F16" s="38"/>
      <c r="G16" s="39"/>
      <c r="H16" s="38"/>
      <c r="I16" s="23"/>
      <c r="J16" s="40"/>
      <c r="K16" s="48"/>
    </row>
    <row r="17" spans="1:12" s="9" customFormat="1" ht="13.9" customHeight="1" x14ac:dyDescent="0.3">
      <c r="A17" s="49">
        <v>13</v>
      </c>
      <c r="B17" s="67">
        <v>0</v>
      </c>
      <c r="C17" s="65" t="s">
        <v>78</v>
      </c>
      <c r="D17" s="65" t="s">
        <v>79</v>
      </c>
      <c r="E17" s="65" t="s">
        <v>69</v>
      </c>
      <c r="F17" s="38"/>
      <c r="G17" s="39"/>
      <c r="H17" s="38"/>
      <c r="I17" s="23"/>
      <c r="J17" s="40"/>
      <c r="K17" s="48"/>
    </row>
    <row r="18" spans="1:12" s="9" customFormat="1" ht="13.9" customHeight="1" x14ac:dyDescent="0.3">
      <c r="A18" s="49">
        <v>14</v>
      </c>
      <c r="B18" s="67">
        <v>0</v>
      </c>
      <c r="C18" s="65" t="s">
        <v>80</v>
      </c>
      <c r="D18" s="65" t="s">
        <v>81</v>
      </c>
      <c r="E18" s="65" t="s">
        <v>69</v>
      </c>
      <c r="F18" s="38"/>
      <c r="G18" s="39"/>
      <c r="H18" s="38"/>
      <c r="I18" s="23"/>
      <c r="J18" s="40"/>
      <c r="K18" s="48"/>
    </row>
    <row r="19" spans="1:12" s="9" customFormat="1" ht="13.9" customHeight="1" x14ac:dyDescent="0.3">
      <c r="A19" s="49">
        <v>15</v>
      </c>
      <c r="B19" s="67">
        <v>7</v>
      </c>
      <c r="C19" s="65" t="s">
        <v>82</v>
      </c>
      <c r="D19" s="65" t="s">
        <v>83</v>
      </c>
      <c r="E19" s="65" t="s">
        <v>17</v>
      </c>
      <c r="F19" s="38"/>
      <c r="G19" s="39"/>
      <c r="H19" s="38"/>
      <c r="I19" s="34"/>
      <c r="J19" s="33"/>
      <c r="K19" s="40"/>
    </row>
    <row r="20" spans="1:12" s="9" customFormat="1" ht="13.9" customHeight="1" x14ac:dyDescent="0.3">
      <c r="A20" s="49">
        <v>16</v>
      </c>
      <c r="B20" s="67">
        <v>6</v>
      </c>
      <c r="C20" s="65" t="s">
        <v>84</v>
      </c>
      <c r="D20" s="65" t="s">
        <v>85</v>
      </c>
      <c r="E20" s="65" t="s">
        <v>52</v>
      </c>
      <c r="F20" s="38"/>
      <c r="G20" s="22"/>
      <c r="H20" s="38"/>
      <c r="I20" s="23"/>
      <c r="J20" s="23"/>
      <c r="K20" s="40"/>
    </row>
    <row r="21" spans="1:12" s="9" customFormat="1" ht="13.9" customHeight="1" x14ac:dyDescent="0.3">
      <c r="A21" s="49">
        <v>17</v>
      </c>
      <c r="B21" s="67">
        <v>1</v>
      </c>
      <c r="C21" s="65" t="s">
        <v>86</v>
      </c>
      <c r="D21" s="65" t="s">
        <v>87</v>
      </c>
      <c r="E21" s="65" t="s">
        <v>54</v>
      </c>
      <c r="F21" s="38"/>
      <c r="G21" s="61"/>
      <c r="H21" s="38"/>
      <c r="K21" s="24"/>
    </row>
    <row r="22" spans="1:12" s="40" customFormat="1" ht="13.9" customHeight="1" x14ac:dyDescent="0.3">
      <c r="A22" s="55">
        <v>18</v>
      </c>
      <c r="B22" s="67">
        <v>1</v>
      </c>
      <c r="C22" s="65" t="s">
        <v>88</v>
      </c>
      <c r="D22" s="65" t="s">
        <v>89</v>
      </c>
      <c r="E22" s="65" t="s">
        <v>53</v>
      </c>
      <c r="F22" s="38"/>
      <c r="G22" s="22"/>
      <c r="H22" s="38"/>
      <c r="I22" s="34"/>
      <c r="K22" s="24"/>
    </row>
    <row r="23" spans="1:12" s="42" customFormat="1" ht="13.9" customHeight="1" x14ac:dyDescent="0.3">
      <c r="A23" s="49">
        <v>19</v>
      </c>
      <c r="B23" s="22">
        <v>1</v>
      </c>
      <c r="C23" s="23" t="s">
        <v>12</v>
      </c>
      <c r="D23" s="24" t="s">
        <v>36</v>
      </c>
      <c r="E23" s="23" t="s">
        <v>51</v>
      </c>
      <c r="F23" s="38"/>
      <c r="G23" s="25"/>
      <c r="H23" s="30"/>
      <c r="I23" s="30"/>
      <c r="J23" s="34"/>
      <c r="K23" s="33"/>
      <c r="L23" s="9"/>
    </row>
    <row r="24" spans="1:12" s="42" customFormat="1" ht="13.9" customHeight="1" x14ac:dyDescent="0.3">
      <c r="A24" s="70">
        <v>20</v>
      </c>
      <c r="B24" s="36">
        <v>1</v>
      </c>
      <c r="C24" s="37" t="s">
        <v>13</v>
      </c>
      <c r="D24" s="71" t="s">
        <v>102</v>
      </c>
      <c r="E24" s="37" t="s">
        <v>103</v>
      </c>
      <c r="F24" s="36"/>
      <c r="G24" s="61"/>
      <c r="H24" s="30"/>
      <c r="J24" s="33"/>
      <c r="K24" s="9"/>
    </row>
    <row r="25" spans="1:12" s="42" customFormat="1" ht="24" customHeight="1" x14ac:dyDescent="0.3">
      <c r="A25" s="55">
        <v>21</v>
      </c>
      <c r="B25" s="22">
        <v>1</v>
      </c>
      <c r="C25" s="37" t="s">
        <v>25</v>
      </c>
      <c r="D25" s="24" t="s">
        <v>45</v>
      </c>
      <c r="E25" s="37" t="s">
        <v>46</v>
      </c>
      <c r="F25" s="72"/>
      <c r="G25" s="39"/>
      <c r="H25" s="30"/>
      <c r="I25" s="34"/>
      <c r="J25" s="40"/>
      <c r="K25" s="9"/>
    </row>
    <row r="26" spans="1:12" s="42" customFormat="1" ht="24" customHeight="1" x14ac:dyDescent="0.3">
      <c r="A26" s="55">
        <v>22</v>
      </c>
      <c r="B26" s="63">
        <v>1</v>
      </c>
      <c r="C26" s="64" t="s">
        <v>19</v>
      </c>
      <c r="D26" s="64" t="s">
        <v>90</v>
      </c>
      <c r="E26" s="64" t="s">
        <v>64</v>
      </c>
      <c r="F26" s="72"/>
      <c r="G26" s="39"/>
      <c r="H26" s="30"/>
      <c r="I26" s="34"/>
      <c r="J26" s="40"/>
      <c r="K26" s="9"/>
    </row>
    <row r="27" spans="1:12" s="42" customFormat="1" ht="13.9" customHeight="1" x14ac:dyDescent="0.3">
      <c r="A27" s="70">
        <v>23</v>
      </c>
      <c r="B27" s="36">
        <v>1</v>
      </c>
      <c r="C27" s="37" t="s">
        <v>20</v>
      </c>
      <c r="D27" s="71" t="s">
        <v>104</v>
      </c>
      <c r="E27" s="37" t="s">
        <v>105</v>
      </c>
      <c r="F27" s="36"/>
      <c r="G27" s="61"/>
      <c r="H27" s="30"/>
      <c r="I27" s="34"/>
      <c r="J27" s="73"/>
      <c r="K27" s="9"/>
    </row>
    <row r="28" spans="1:12" s="9" customFormat="1" ht="13.9" customHeight="1" x14ac:dyDescent="0.3">
      <c r="A28" s="49">
        <v>24</v>
      </c>
      <c r="B28" s="67">
        <v>0</v>
      </c>
      <c r="C28" s="65" t="s">
        <v>91</v>
      </c>
      <c r="D28" s="65" t="s">
        <v>92</v>
      </c>
      <c r="E28" s="65" t="s">
        <v>69</v>
      </c>
      <c r="F28" s="30"/>
      <c r="G28" s="25"/>
      <c r="H28" s="38"/>
      <c r="I28" s="34"/>
      <c r="J28" s="40"/>
      <c r="K28" s="40"/>
    </row>
    <row r="29" spans="1:12" s="9" customFormat="1" ht="13.9" customHeight="1" x14ac:dyDescent="0.3">
      <c r="A29" s="49"/>
      <c r="B29" s="67"/>
      <c r="C29" s="65" t="s">
        <v>93</v>
      </c>
      <c r="D29" s="65"/>
      <c r="E29" s="65"/>
      <c r="F29" s="30"/>
      <c r="G29" s="25"/>
      <c r="H29" s="38"/>
      <c r="I29" s="34"/>
      <c r="J29" s="40"/>
      <c r="K29" s="40"/>
    </row>
    <row r="30" spans="1:12" s="9" customFormat="1" ht="13.9" customHeight="1" x14ac:dyDescent="0.3">
      <c r="A30" s="49">
        <v>25</v>
      </c>
      <c r="B30" s="68">
        <v>5</v>
      </c>
      <c r="C30" s="37" t="s">
        <v>63</v>
      </c>
      <c r="D30" s="24" t="s">
        <v>47</v>
      </c>
      <c r="E30" s="23" t="s">
        <v>14</v>
      </c>
      <c r="F30" s="30"/>
      <c r="G30" s="25"/>
      <c r="H30" s="30"/>
      <c r="I30" s="30"/>
      <c r="J30" s="34"/>
      <c r="K30" s="33"/>
      <c r="L30" s="26"/>
    </row>
    <row r="31" spans="1:12" s="42" customFormat="1" ht="13.9" customHeight="1" x14ac:dyDescent="0.3">
      <c r="A31" s="49">
        <v>26</v>
      </c>
      <c r="B31" s="36">
        <v>1</v>
      </c>
      <c r="C31" s="37" t="s">
        <v>94</v>
      </c>
      <c r="D31" s="24" t="s">
        <v>37</v>
      </c>
      <c r="E31" s="23" t="s">
        <v>23</v>
      </c>
      <c r="F31" s="30"/>
      <c r="G31" s="25"/>
      <c r="H31" s="30"/>
      <c r="I31" s="30"/>
      <c r="J31" s="75"/>
      <c r="K31" s="33"/>
      <c r="L31" s="26" t="s">
        <v>57</v>
      </c>
    </row>
    <row r="32" spans="1:12" s="42" customFormat="1" ht="13.9" customHeight="1" x14ac:dyDescent="0.3">
      <c r="A32" s="49">
        <v>27</v>
      </c>
      <c r="B32" s="36">
        <v>1</v>
      </c>
      <c r="C32" s="23" t="s">
        <v>31</v>
      </c>
      <c r="D32" s="24" t="s">
        <v>38</v>
      </c>
      <c r="E32" s="23" t="s">
        <v>26</v>
      </c>
      <c r="F32" s="30"/>
      <c r="G32" s="39"/>
      <c r="H32" s="38"/>
      <c r="I32" s="38"/>
      <c r="J32" s="34"/>
      <c r="K32" s="33"/>
    </row>
    <row r="33" spans="1:12" s="42" customFormat="1" ht="13.9" customHeight="1" x14ac:dyDescent="0.3">
      <c r="A33" s="49">
        <v>28</v>
      </c>
      <c r="B33" s="22">
        <v>1</v>
      </c>
      <c r="C33" s="23" t="s">
        <v>21</v>
      </c>
      <c r="D33" s="24" t="s">
        <v>39</v>
      </c>
      <c r="E33" s="23" t="s">
        <v>27</v>
      </c>
      <c r="F33" s="30"/>
      <c r="G33" s="39"/>
      <c r="H33" s="38"/>
      <c r="I33" s="38"/>
      <c r="J33" s="34"/>
      <c r="K33" s="40"/>
      <c r="L33" s="9"/>
    </row>
    <row r="34" spans="1:12" s="42" customFormat="1" ht="13.9" customHeight="1" x14ac:dyDescent="0.3">
      <c r="A34" s="55">
        <v>29</v>
      </c>
      <c r="B34" s="36">
        <v>1</v>
      </c>
      <c r="C34" s="64" t="s">
        <v>24</v>
      </c>
      <c r="D34" s="64" t="s">
        <v>95</v>
      </c>
      <c r="E34" s="65" t="s">
        <v>96</v>
      </c>
      <c r="F34" s="30"/>
      <c r="G34" s="39"/>
      <c r="H34" s="38"/>
      <c r="I34" s="34"/>
      <c r="J34" s="23"/>
      <c r="K34" s="9"/>
    </row>
    <row r="35" spans="1:12" s="9" customFormat="1" ht="13.9" customHeight="1" x14ac:dyDescent="0.3">
      <c r="A35" s="49">
        <v>30</v>
      </c>
      <c r="B35" s="36">
        <v>1</v>
      </c>
      <c r="C35" s="64" t="s">
        <v>97</v>
      </c>
      <c r="D35" s="64" t="s">
        <v>98</v>
      </c>
      <c r="E35" s="65" t="s">
        <v>99</v>
      </c>
      <c r="F35" s="30"/>
      <c r="G35" s="61"/>
      <c r="H35" s="38"/>
      <c r="I35" s="42"/>
      <c r="J35" s="69"/>
    </row>
    <row r="36" spans="1:12" s="9" customFormat="1" ht="28" customHeight="1" x14ac:dyDescent="0.3">
      <c r="A36" s="49">
        <v>31</v>
      </c>
      <c r="B36" s="22">
        <v>2</v>
      </c>
      <c r="C36" s="37" t="s">
        <v>48</v>
      </c>
      <c r="D36" s="24" t="s">
        <v>40</v>
      </c>
      <c r="E36" s="23" t="s">
        <v>28</v>
      </c>
      <c r="F36" s="30"/>
      <c r="G36" s="39"/>
      <c r="H36" s="38"/>
      <c r="I36" s="38"/>
      <c r="J36" s="34"/>
      <c r="K36" s="40"/>
    </row>
    <row r="37" spans="1:12" s="9" customFormat="1" ht="13.9" customHeight="1" x14ac:dyDescent="0.3">
      <c r="A37" s="49">
        <v>32</v>
      </c>
      <c r="B37" s="22">
        <v>1</v>
      </c>
      <c r="C37" s="23" t="s">
        <v>9</v>
      </c>
      <c r="D37" s="24" t="s">
        <v>43</v>
      </c>
      <c r="E37" s="24" t="s">
        <v>44</v>
      </c>
      <c r="F37" s="30"/>
      <c r="G37" s="25"/>
      <c r="H37" s="30"/>
      <c r="I37" s="30"/>
      <c r="J37" s="34"/>
      <c r="K37" s="40"/>
      <c r="L37" s="23"/>
    </row>
    <row r="38" spans="1:12" s="9" customFormat="1" ht="13.5" customHeight="1" x14ac:dyDescent="0.3">
      <c r="A38" s="49">
        <v>33</v>
      </c>
      <c r="B38" s="67">
        <v>4</v>
      </c>
      <c r="C38" s="65" t="s">
        <v>100</v>
      </c>
      <c r="D38" s="54" t="s">
        <v>101</v>
      </c>
      <c r="E38" s="57" t="s">
        <v>18</v>
      </c>
      <c r="F38" s="30"/>
      <c r="G38" s="25"/>
      <c r="H38" s="30"/>
      <c r="I38" s="30"/>
      <c r="J38" s="34"/>
      <c r="K38" s="40"/>
      <c r="L38" s="42"/>
    </row>
    <row r="39" spans="1:12" ht="26" x14ac:dyDescent="0.3">
      <c r="A39" s="49">
        <v>34</v>
      </c>
      <c r="B39" s="36">
        <v>2</v>
      </c>
      <c r="C39" s="18"/>
      <c r="D39" s="56" t="s">
        <v>42</v>
      </c>
      <c r="E39" s="19" t="s">
        <v>22</v>
      </c>
      <c r="F39" s="30"/>
      <c r="G39" s="25"/>
      <c r="H39" s="30"/>
      <c r="I39" s="34"/>
      <c r="J39" s="33"/>
      <c r="K39" s="42"/>
    </row>
    <row r="40" spans="1:12" ht="13" x14ac:dyDescent="0.3">
      <c r="A40" s="49">
        <v>35</v>
      </c>
      <c r="B40" s="22">
        <v>1</v>
      </c>
      <c r="C40" s="18"/>
      <c r="D40" s="19" t="s">
        <v>41</v>
      </c>
      <c r="E40" s="19" t="s">
        <v>29</v>
      </c>
      <c r="F40" s="30"/>
      <c r="G40" s="10"/>
      <c r="H40" s="11"/>
      <c r="I40" s="14"/>
      <c r="J40" s="33"/>
      <c r="K40" s="42"/>
    </row>
    <row r="41" spans="1:12" ht="13" x14ac:dyDescent="0.3">
      <c r="A41" s="49">
        <v>36</v>
      </c>
      <c r="B41" s="22">
        <v>4</v>
      </c>
      <c r="C41" s="18" t="s">
        <v>106</v>
      </c>
      <c r="D41" s="19" t="s">
        <v>107</v>
      </c>
      <c r="E41" s="19" t="s">
        <v>108</v>
      </c>
      <c r="F41" s="30"/>
      <c r="G41" s="10"/>
      <c r="H41" s="11"/>
      <c r="I41" s="14"/>
      <c r="J41" s="33"/>
      <c r="K41" s="9"/>
    </row>
    <row r="42" spans="1:12" ht="13" x14ac:dyDescent="0.3">
      <c r="B42" s="17"/>
      <c r="C42" s="18"/>
      <c r="D42" s="19"/>
      <c r="E42" s="19"/>
      <c r="F42" s="11"/>
      <c r="G42" s="10"/>
      <c r="H42" s="11"/>
      <c r="I42" s="14"/>
      <c r="J42" s="9"/>
      <c r="K42" s="59"/>
    </row>
    <row r="43" spans="1:12" ht="13" x14ac:dyDescent="0.3">
      <c r="A43" s="21"/>
      <c r="B43" s="17"/>
      <c r="C43" s="26"/>
      <c r="D43" s="62"/>
      <c r="J43" s="9"/>
      <c r="K43" s="9"/>
    </row>
    <row r="44" spans="1:12" s="9" customFormat="1" ht="13.9" customHeight="1" x14ac:dyDescent="0.35">
      <c r="A44" s="21"/>
      <c r="B44" s="17"/>
      <c r="C44" s="1"/>
      <c r="D44" s="26"/>
      <c r="E44" s="1"/>
      <c r="F44" s="5"/>
      <c r="G44" s="1"/>
      <c r="H44" s="15"/>
      <c r="I44" s="16"/>
      <c r="J44" s="1"/>
    </row>
    <row r="45" spans="1:12" s="9" customFormat="1" ht="13.9" customHeight="1" x14ac:dyDescent="0.3">
      <c r="A45" s="21"/>
      <c r="B45" s="6"/>
      <c r="C45" s="1"/>
      <c r="D45" s="26"/>
      <c r="E45" s="1"/>
      <c r="F45" s="5"/>
      <c r="G45" s="1"/>
      <c r="H45" s="5"/>
      <c r="I45" s="8"/>
      <c r="J45" s="1"/>
      <c r="K45" s="1"/>
    </row>
    <row r="46" spans="1:12" s="42" customFormat="1" ht="13.9" customHeight="1" x14ac:dyDescent="0.3">
      <c r="A46" s="21"/>
      <c r="B46" s="6"/>
      <c r="C46" s="1"/>
      <c r="D46" s="26"/>
      <c r="E46" s="1"/>
      <c r="F46" s="5"/>
      <c r="G46" s="1"/>
      <c r="H46" s="5"/>
      <c r="I46" s="8"/>
      <c r="J46" s="1"/>
      <c r="K46" s="1"/>
    </row>
    <row r="47" spans="1:12" s="42" customFormat="1" ht="13.9" customHeight="1" x14ac:dyDescent="0.3">
      <c r="A47" s="21"/>
      <c r="B47" s="6"/>
      <c r="C47" s="23"/>
      <c r="D47" s="9"/>
      <c r="E47" s="9"/>
      <c r="F47" s="9"/>
      <c r="G47" s="9"/>
      <c r="H47" s="9"/>
      <c r="I47" s="9"/>
      <c r="J47" s="1"/>
      <c r="K47" s="1"/>
    </row>
    <row r="48" spans="1:12" s="42" customFormat="1" ht="13.9" customHeight="1" x14ac:dyDescent="0.3">
      <c r="A48" s="21"/>
      <c r="B48" s="6"/>
      <c r="C48" s="23"/>
      <c r="D48" s="9"/>
      <c r="E48" s="9"/>
      <c r="F48" s="9"/>
      <c r="G48" s="9"/>
      <c r="H48" s="9"/>
      <c r="I48" s="9"/>
      <c r="J48" s="9"/>
      <c r="K48" s="1"/>
    </row>
    <row r="49" spans="1:11" s="42" customFormat="1" ht="13.9" customHeight="1" x14ac:dyDescent="0.3">
      <c r="A49" s="21"/>
      <c r="B49" s="22"/>
      <c r="C49" s="23"/>
      <c r="D49" s="52"/>
      <c r="E49" s="53"/>
      <c r="F49" s="30"/>
      <c r="G49" s="25"/>
      <c r="H49" s="30"/>
      <c r="I49" s="34"/>
      <c r="J49" s="9"/>
      <c r="K49" s="1"/>
    </row>
    <row r="50" spans="1:11" s="42" customFormat="1" ht="13.9" customHeight="1" x14ac:dyDescent="0.3">
      <c r="K50" s="9"/>
    </row>
    <row r="51" spans="1:11" ht="13" x14ac:dyDescent="0.3">
      <c r="B51" s="22"/>
      <c r="C51" s="23"/>
      <c r="D51" s="42"/>
      <c r="E51" s="42"/>
      <c r="F51" s="42"/>
      <c r="G51" s="42"/>
      <c r="H51" s="42"/>
      <c r="I51" s="42"/>
      <c r="J51" s="42"/>
      <c r="K51" s="9"/>
    </row>
    <row r="52" spans="1:11" ht="13" x14ac:dyDescent="0.3">
      <c r="B52" s="22"/>
      <c r="C52" s="23"/>
      <c r="D52" s="42"/>
      <c r="E52" s="42"/>
      <c r="F52" s="42"/>
      <c r="G52" s="42"/>
      <c r="H52" s="42"/>
      <c r="I52" s="42"/>
      <c r="J52" s="42"/>
      <c r="K52" s="42"/>
    </row>
    <row r="53" spans="1:11" ht="13" x14ac:dyDescent="0.3">
      <c r="B53" s="22"/>
      <c r="C53" s="23"/>
      <c r="D53" s="42"/>
      <c r="E53" s="42"/>
      <c r="F53" s="42"/>
      <c r="G53" s="42"/>
      <c r="H53" s="42"/>
      <c r="I53" s="42"/>
      <c r="J53" s="42"/>
      <c r="K53" s="42"/>
    </row>
    <row r="54" spans="1:11" ht="13" x14ac:dyDescent="0.3">
      <c r="B54" s="22"/>
      <c r="J54" s="42"/>
      <c r="K54" s="42"/>
    </row>
    <row r="55" spans="1:11" ht="13" x14ac:dyDescent="0.3">
      <c r="B55" s="22"/>
      <c r="K55" s="42"/>
    </row>
    <row r="56" spans="1:11" ht="13" x14ac:dyDescent="0.3">
      <c r="K56" s="42"/>
    </row>
  </sheetData>
  <phoneticPr fontId="0" type="noConversion"/>
  <conditionalFormatting sqref="H1:H2 H4 H56:H65539 H49 I12:I13 I23 I36:I38 H39:H45 H6:H37 I30:I33">
    <cfRule type="cellIs" dxfId="2" priority="26" stopIfTrue="1" operator="lessThan">
      <formula>0</formula>
    </cfRule>
  </conditionalFormatting>
  <conditionalFormatting sqref="H5">
    <cfRule type="cellIs" dxfId="1" priority="2" stopIfTrue="1" operator="lessThan">
      <formula>0</formula>
    </cfRule>
  </conditionalFormatting>
  <conditionalFormatting sqref="H38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Italic"&amp;8LTC3623EUDD#PBF
&amp;R&amp;"Arial,Bold Italic"&amp;12Bill Of Materials
Demo  Bd. #2131A   
 QTY- 325                &amp;"Arial,Italic"&amp;10
&amp;D
</oddHeader>
    <oddFooter>&amp;CPage &amp;P - of  -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DC2131A  </vt:lpstr>
      <vt:lpstr>'DC2131A  '!Print_Area</vt:lpstr>
      <vt:lpstr>'DC2131A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B. Zhu</cp:lastModifiedBy>
  <cp:lastPrinted>2016-11-09T18:38:09Z</cp:lastPrinted>
  <dcterms:created xsi:type="dcterms:W3CDTF">1997-03-21T18:24:24Z</dcterms:created>
  <dcterms:modified xsi:type="dcterms:W3CDTF">2016-11-09T18:38:19Z</dcterms:modified>
</cp:coreProperties>
</file>