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OneDrive - Analog Devices, Inc\ADIs design\2000-2900\2886a\DC2886A-RELEASED\"/>
    </mc:Choice>
  </mc:AlternateContent>
  <xr:revisionPtr revIDLastSave="0" documentId="8_{BA1F9B44-6264-47DA-A4DB-49FF7A4FF2AB}" xr6:coauthVersionLast="44" xr6:coauthVersionMax="44" xr10:uidLastSave="{00000000-0000-0000-0000-000000000000}"/>
  <bookViews>
    <workbookView xWindow="16354" yWindow="-2520" windowWidth="22149" windowHeight="12549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BOM'!$J$6</definedName>
    <definedName name="XDO_?COMPONENT_ITEM?">'Verification BOM'!$I$6</definedName>
    <definedName name="XDO_?CROSS_REF?">'Verification BOM'!$H$6</definedName>
    <definedName name="XDO_?ITEM_NAME?">'Verification BOM'!$E$6</definedName>
    <definedName name="XDO_?MFG_PART_NEWLINE?">'Verification BOM'!$F$6</definedName>
    <definedName name="XDO_?QTY?">'Verification BOM'!$B$6</definedName>
    <definedName name="XDO_?REF_DES?">'Verification BOM'!$D$6</definedName>
    <definedName name="XDO_?REPORT_DATE?">'Verification BOM'!$C$1</definedName>
    <definedName name="XDO_?SEQNO?">'Verification BOM'!$A$6</definedName>
    <definedName name="XDO_?SVALUE?">'Verification BOM'!$G$6</definedName>
    <definedName name="XDO_GROUP_?REPORT?">'Verification BOM'!$A$5:$K$5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<sst xmlns="http://schemas.openxmlformats.org/spreadsheetml/2006/main" count="401" uniqueCount="339">
  <si>
    <t>Report Date:</t>
  </si>
  <si>
    <t>2020-07-07T16:12:31.000+00:00</t>
  </si>
  <si>
    <t>LTC Verification BOM Report</t>
  </si>
  <si>
    <t>PCA:</t>
  </si>
  <si>
    <t>700-DC2886A</t>
  </si>
  <si>
    <t>Assem Rev:</t>
  </si>
  <si>
    <t>06B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</si>
  <si>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</si>
  <si>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</si>
  <si>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</si>
  <si>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</si>
  <si>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</si>
  <si>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</si>
  <si>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</si>
  <si>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</si>
  <si>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</si>
  <si>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</si>
  <si>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C5</t>
  </si>
  <si>
    <t>CAP.,47pF,C0G,50V,10%,0603</t>
  </si>
  <si>
    <t>AVX/06035A470KAT2A
KEMET/C0603C470K5GACTU
VISHAY/VJ0603A470KXAAC</t>
  </si>
  <si>
    <t>150-3408</t>
  </si>
  <si>
    <t>01A</t>
  </si>
  <si>
    <t>C6,C7,C9,C28,C29,C32,C33,C34,C35,C45,C48,C122,C123,C125,C140,C169</t>
  </si>
  <si>
    <t>CAP.,0.1uF,X7R,25V,10%,0603,AEC-Q200</t>
  </si>
  <si>
    <t>AVX/06033C104K4T4A
SAMSUNG/CL10B104KA8WPNC</t>
  </si>
  <si>
    <t>TMP-3142</t>
  </si>
  <si>
    <t>150-0439</t>
  </si>
  <si>
    <t>C10,C31,C107</t>
  </si>
  <si>
    <t>CAP.,4.7uF,X7R,16V,10%,0805</t>
  </si>
  <si>
    <t>AVX/0805YC475KAT2A
KEMET/C0805C475K4RACTU
MURATA/GRM21BR71C475KA73L
NIC/NMC0805X7R475K16TRPLPF
TAIYO YUDEN/EMK212B7475KG-T
TDK/C2012X7R1C475K125AE</t>
  </si>
  <si>
    <t>TMP-4668</t>
  </si>
  <si>
    <t>150-2085</t>
  </si>
  <si>
    <t>01I</t>
  </si>
  <si>
    <t>C11,C189</t>
  </si>
  <si>
    <t>CAP.,47pF,C0G,50V,5%,0603</t>
  </si>
  <si>
    <t>KEMET/C0603C470J5GACTU
MURATA/GRM1885C1H470JA01D
TDK/CGJ3E2C0G1H470J080AA
VISHAY/VJ0603A470JXAAC</t>
  </si>
  <si>
    <t>150-0054</t>
  </si>
  <si>
    <t>01B</t>
  </si>
  <si>
    <t>C12</t>
  </si>
  <si>
    <t>CAP.,10pF,C0G,100V,+/-0.1pF,0603</t>
  </si>
  <si>
    <t>AVX/06031A100BAT2A
KEMET/C0603C100B1GAC</t>
  </si>
  <si>
    <t>TMP-1974</t>
  </si>
  <si>
    <t>150-2528</t>
  </si>
  <si>
    <t>C14,C15,C16,C19,C54,C55,C61,C75,C124,C127,C128,C136,C184,C185,C186,C187</t>
  </si>
  <si>
    <t>CAP.,2.2uF,X7R,100V,10%,1210</t>
  </si>
  <si>
    <t>AVX/12101C225KAT2A
MURATA/GRM32ER72A225KA35K
MURATA/GRM32ER72A225KA35L
NIC/NMC1210X7R225K100TRPLPF
TDK/C3225X7R2A225K230AB</t>
  </si>
  <si>
    <t>150-3049</t>
  </si>
  <si>
    <t>C20,C27,C73,C76,C132,C135</t>
  </si>
  <si>
    <t>CAP.,OPTION,ALUM. ELECT.,SMD</t>
  </si>
  <si>
    <t>150-3571</t>
  </si>
  <si>
    <t>C21,C24,C47,C74,C131,C137</t>
  </si>
  <si>
    <t>CAP.,100uF,ALUM POLY HYB,25V,20%,6.3x7.7mm,D8,SMD,RADIAL,AEC-Q200</t>
  </si>
  <si>
    <t>PANASONIC/EEHZA1E101XP</t>
  </si>
  <si>
    <t>TMP-2915</t>
  </si>
  <si>
    <t>150-2391</t>
  </si>
  <si>
    <t>C22,C25,C66,C72,C129,C133,C188</t>
  </si>
  <si>
    <t>CAP.,10uF,X7R,25V,10%,1210</t>
  </si>
  <si>
    <t>AVX/12103C106KAT2A
MURATA/GRM32DR71E106KA12L</t>
  </si>
  <si>
    <t>150-0282</t>
  </si>
  <si>
    <t>C39</t>
  </si>
  <si>
    <t>CAP.,1uF,X7R,100V,10%,1206</t>
  </si>
  <si>
    <t>AVX/12061C105KAT2A
MURATA/GRM31CR72A105KA01L</t>
  </si>
  <si>
    <t>150-3438</t>
  </si>
  <si>
    <t>C46,C149,C152,C153,C155,C156,C158,C159,C161,C162,C164,C165</t>
  </si>
  <si>
    <t>CAP.,0.22uF,X7R,25V,10%,0603</t>
  </si>
  <si>
    <t>MURATA/GRM188R71E224KA88D
TDK/C1608X7R1E224K080AC
YAGEO/CC0603KRX7R8BB224</t>
  </si>
  <si>
    <t>150-0320</t>
  </si>
  <si>
    <t>C105,C150,C151,C154,C157,C160,C163</t>
  </si>
  <si>
    <t>CAP.,1uF,X7R,25V,10%,0603,AEC-Q200</t>
  </si>
  <si>
    <t>MURATA/GCM188R71E105KA64D
TAIYO YUDEN/TMK107AB7105KAHT
TDK/CGA3E1X7R1E105K080AC</t>
  </si>
  <si>
    <t>150-0291</t>
  </si>
  <si>
    <t>C148,C166,C167,C194,C195,C196</t>
  </si>
  <si>
    <t>CAP., OPTION, 0603</t>
  </si>
  <si>
    <t>150-3038</t>
  </si>
  <si>
    <t>C168</t>
  </si>
  <si>
    <t>CAP.,15uF,TANT,16V,20%,3528</t>
  </si>
  <si>
    <t>KEMET/T521B156M016ATE090</t>
  </si>
  <si>
    <t>TMP-4350</t>
  </si>
  <si>
    <t>150-0768</t>
  </si>
  <si>
    <t>NO STUFF</t>
  </si>
  <si>
    <t>C170,C171,C172,C173,C174,C175,C178,C179,C180,C181,C182,C183</t>
  </si>
  <si>
    <t>CAP.,33uF,ALUM ELECT HYB,80V,20%,10x10.2mm,SMD,RADIAL,AEC-Q200</t>
  </si>
  <si>
    <t>PANASONIC/EEHZC1K330P</t>
  </si>
  <si>
    <t>TMP-4115</t>
  </si>
  <si>
    <t>150-1298</t>
  </si>
  <si>
    <t>C176,C177,C190,C191</t>
  </si>
  <si>
    <t>CAP.,100uF,ALUM. ELECT.,100V,10%,16x16.5mm SMD</t>
  </si>
  <si>
    <t>SUN Electronic Industries Corp/100CE100KXT+D</t>
  </si>
  <si>
    <t>TMP-2916</t>
  </si>
  <si>
    <t>150-2387</t>
  </si>
  <si>
    <t>C192,C193</t>
  </si>
  <si>
    <t>150-0497</t>
  </si>
  <si>
    <t>D3,D7,D8,D9,D10,D11</t>
  </si>
  <si>
    <t>DIODE,SCHOTTKY,100V,1A,POWERDI-123</t>
  </si>
  <si>
    <t>DIODES INC./DFLS1100-7</t>
  </si>
  <si>
    <t>DFLS1100</t>
  </si>
  <si>
    <t>TMP-2894</t>
  </si>
  <si>
    <t>210-0044</t>
  </si>
  <si>
    <t>D12</t>
  </si>
  <si>
    <t>DIODE,SCHOTTKY,20V,2A,SOD-323F</t>
  </si>
  <si>
    <t>NEXPERIA/PMEG2020EJ,115</t>
  </si>
  <si>
    <t>PMEG2020EJ</t>
  </si>
  <si>
    <t>TMP-3775</t>
  </si>
  <si>
    <t>210-0082</t>
  </si>
  <si>
    <t>D13,D14</t>
  </si>
  <si>
    <t>DIODE, OPTION, SOD-323</t>
  </si>
  <si>
    <t>210-0118</t>
  </si>
  <si>
    <t>E1,E2,E3,E4,E5,E9,E11,E12,E14,E15,E20,E21,E22,E23,E25,E27,E28,E29,E30,E31,E32,E33,E34</t>
  </si>
  <si>
    <t>TEST POINT,TURRET,0.094" MTG. HOLE,PCB 0.062" THK</t>
  </si>
  <si>
    <t>MILL-MAX/2501-2-00-80-00-00-07-0</t>
  </si>
  <si>
    <t>260-0003</t>
  </si>
  <si>
    <t>J1,J2,J5,J7,J8,J9,J10,J11</t>
  </si>
  <si>
    <t>EVAL BOARD STUD HARDWARE SET, #10-32</t>
  </si>
  <si>
    <t>720-0010</t>
  </si>
  <si>
    <t>03A</t>
  </si>
  <si>
    <t>JP3</t>
  </si>
  <si>
    <t>CONN.,HDR.,MALE,1x4,2mm,THT, STR</t>
  </si>
  <si>
    <t>SULLINS CONNECTOR SOLUTIONS/NRPN041PAEN-RC</t>
  </si>
  <si>
    <t>250-0431</t>
  </si>
  <si>
    <t>JP4,JP21,JP25</t>
  </si>
  <si>
    <t>CONN.,HDR,MALE,1x3,2mm,VERT,ST,THT,NO SUBS. ALLOWED</t>
  </si>
  <si>
    <t>SAMTEC/TMM-103-02-L-S</t>
  </si>
  <si>
    <t>250-0638</t>
  </si>
  <si>
    <t>J6</t>
  </si>
  <si>
    <t>CONN.,HDR,SHROUDED,MALE,2x7,2mm,VERT,ST,THT</t>
  </si>
  <si>
    <t>MOLEX/87831-1420</t>
  </si>
  <si>
    <t>250-0403</t>
  </si>
  <si>
    <t>JP22,JP23,JP24</t>
  </si>
  <si>
    <t>CONN.,HDR,MALE,1x2,2.54mm,VERT,ST,THT</t>
  </si>
  <si>
    <t>Wurth/61300211121</t>
  </si>
  <si>
    <t>250-0766</t>
  </si>
  <si>
    <t>LB1</t>
  </si>
  <si>
    <t>LABEL SPEC, DEMO BOARD SERIAL NUMBER</t>
  </si>
  <si>
    <t>BRADY/THT-96-717-10</t>
  </si>
  <si>
    <t>895-0154</t>
  </si>
  <si>
    <t>02A</t>
  </si>
  <si>
    <t>L1,L2,L3,L4,L5,L6</t>
  </si>
  <si>
    <t>IND.,6.8uH,PWR,CHOKE,20%,41A,2mOHMS,4-TERM,THT,AEC-Q200</t>
  </si>
  <si>
    <t>SAGAMI ELEC CO., LTD./CVE2622C-6R8M-R</t>
  </si>
  <si>
    <t>200-0520</t>
  </si>
  <si>
    <t>PCB1</t>
  </si>
  <si>
    <t>PCB, 600-DC2886A</t>
  </si>
  <si>
    <t>ADI APPROVED SUPPLIER/600-DC2886A</t>
  </si>
  <si>
    <t>TMP-4107</t>
  </si>
  <si>
    <t>600-DC2886A</t>
  </si>
  <si>
    <t>02C</t>
  </si>
  <si>
    <t>REV02</t>
  </si>
  <si>
    <t>Q1,Q2,Q3,Q4,Q17,Q20,Q22,Q24,Q37,Q39,Q40,Q42</t>
  </si>
  <si>
    <t>XSTR.,MOSFET,N-CH,80V,49A,PG-TDSON-8</t>
  </si>
  <si>
    <t>INFINEON/BSC117N08NS5
INFINEON/BSC117N08NS5ATMA1</t>
  </si>
  <si>
    <t>BSC117N08NS5</t>
  </si>
  <si>
    <t>TMP-3797</t>
  </si>
  <si>
    <t>240-0254</t>
  </si>
  <si>
    <t>Q5,Q6,Q7,Q8,Q18,Q19,Q21,Q23,Q35,Q36,Q38,Q41</t>
  </si>
  <si>
    <t>XSTR.,MOSFET,N-CH,80V,95A,TDSON-8</t>
  </si>
  <si>
    <t>INFINEON/BSC052N08NS5
INFINEON/BSC052N08NS5ATMA1</t>
  </si>
  <si>
    <t>BSC052N08NS5</t>
  </si>
  <si>
    <t>TMP-1169</t>
  </si>
  <si>
    <t>240-0396</t>
  </si>
  <si>
    <t>RS1,RS2,RS3,RS4,RS5,RS6</t>
  </si>
  <si>
    <t>RES.,0.001 OHM,1%,1W,2512,METAL,SENSE,AEC-Q200</t>
  </si>
  <si>
    <t>VISHAY/WSL25121L000FEA</t>
  </si>
  <si>
    <t>TMP-217</t>
  </si>
  <si>
    <t>100-0477</t>
  </si>
  <si>
    <t>R1</t>
  </si>
  <si>
    <t>RES.,3.01M OHMS,1%,1/8W,0805,AEC-Q200</t>
  </si>
  <si>
    <t>VISHAY/CRCW08053M01FKEA</t>
  </si>
  <si>
    <t>TMP-5631</t>
  </si>
  <si>
    <t>100-1588</t>
  </si>
  <si>
    <t>R2</t>
  </si>
  <si>
    <t>RES.,210k OHMS,1%,1/8W,0805,AEC-Q200</t>
  </si>
  <si>
    <t>VISHAY/CRCW0805210KFKEA</t>
  </si>
  <si>
    <t>TMP-5717</t>
  </si>
  <si>
    <t>100-1643</t>
  </si>
  <si>
    <t>R7</t>
  </si>
  <si>
    <t>RES.,10k OHMS,5%,1/10W,0603</t>
  </si>
  <si>
    <t>SAMSUNG/RC1608J103CS
YAGEO/RC0603JR-0710KL</t>
  </si>
  <si>
    <t>100-0005</t>
  </si>
  <si>
    <t>02D</t>
  </si>
  <si>
    <t>R8,R9,R418,R428,R469</t>
  </si>
  <si>
    <t>RES.,10k OHMS,1%,1/10W,0603,AEC-Q200</t>
  </si>
  <si>
    <t>KOA SPEER/RK73H1JTTD1002F
PANASONIC/ERJ3EKF1002V
VISHAY/CRCW060310K0FKEA
VISHAY/CRCW060310K0FKEB</t>
  </si>
  <si>
    <t>100-0602</t>
  </si>
  <si>
    <t>R10</t>
  </si>
  <si>
    <t>RES.,1k OHMS,5%,1/10W,0603</t>
  </si>
  <si>
    <t>SAMSUNG/RC1608J102CS
YAGEO/RC0603JR-071KL</t>
  </si>
  <si>
    <t>100-0020</t>
  </si>
  <si>
    <t>R11</t>
  </si>
  <si>
    <t>RES.,3.01k OHMS,1%,1/10W,0603</t>
  </si>
  <si>
    <t>VISHAY/CRCW06033K01FKEA
YAGEO/RC0603FR-073K01L</t>
  </si>
  <si>
    <t>100-2477</t>
  </si>
  <si>
    <t>R12,R415,R416,R417</t>
  </si>
  <si>
    <t>RES.,100 OHMS,1%,1/10W,0603,AEC-Q200</t>
  </si>
  <si>
    <t>NIC/NRC06F1000TRF
PANASONIC/ERJ3EKF1000V
VISHAY/CRCW0603100RFKEA</t>
  </si>
  <si>
    <t>100-2586</t>
  </si>
  <si>
    <t>R15</t>
  </si>
  <si>
    <t>RES.,130k OHMS,1%,1/8W,0805</t>
  </si>
  <si>
    <t>NIC/NRC10F1303TRF</t>
  </si>
  <si>
    <t>100-2851</t>
  </si>
  <si>
    <t>R17</t>
  </si>
  <si>
    <t>RES.,30.1k OHMS,1%,1/10W,0603,AEC-Q200</t>
  </si>
  <si>
    <t>PANASONIC/ERJ3EKF3012V
VISHAY/CRCW060330K1FKEA</t>
  </si>
  <si>
    <t>100-2524</t>
  </si>
  <si>
    <t>R18,R123,R398,R399,R402,R405,R408,R411</t>
  </si>
  <si>
    <t>RES.,100k OHMS,1%,1/10W,0603,AEC-Q200</t>
  </si>
  <si>
    <t>NIC/NRC06F1003TRF
PANASONIC/ERJ3EKF1003V
VISHAY/CRCW0603100KFKEA</t>
  </si>
  <si>
    <t>TMP-1014</t>
  </si>
  <si>
    <t>100-0343</t>
  </si>
  <si>
    <t>R19,R397,R401,R404,R407,R410,R413,R426,R429,R432,R433,R434,R435,R436,R437,R442,R443,R444,R445,R446,R447,R448,R449,R450,R451,R452,R453,R467,R468,R470,R471,R472,R473,R474,R475,R476,R477,R478,R479</t>
  </si>
  <si>
    <t>RES.,0 OHM,1/10W,0603</t>
  </si>
  <si>
    <t>BOURNS/CR0603-J/-000ELF
VISHAY/CRCW06030000Z0EAC
YAGEO/RC0603FR-070RL</t>
  </si>
  <si>
    <t>100-2621</t>
  </si>
  <si>
    <t>R20,R414,R456,R457,R458,R459,R460,R461,R462,R463</t>
  </si>
  <si>
    <t>RES., OPTION, 0603</t>
  </si>
  <si>
    <t>100-2374</t>
  </si>
  <si>
    <t>R29</t>
  </si>
  <si>
    <t>RES.,2.2 OHMS,1%,1/4W,1206,AEC-Q200</t>
  </si>
  <si>
    <t>VISHAY/CRCW12062R20FKEA</t>
  </si>
  <si>
    <t>TMP-2920</t>
  </si>
  <si>
    <t>100-0778</t>
  </si>
  <si>
    <t>R31,R32,R53,R65,R97,R98</t>
  </si>
  <si>
    <t>RES.,16.9k OHMS,1%,1/8W,0805,AEC-Q200</t>
  </si>
  <si>
    <t>STACKPOLE ELECTRONICS, INC./RMCF0805FT16K9
VISHAY/CRCW080516K9FKEA</t>
  </si>
  <si>
    <t>TMP-5802</t>
  </si>
  <si>
    <t>100-1656</t>
  </si>
  <si>
    <t>R36</t>
  </si>
  <si>
    <t>RES.,48.7k OHMS,1%,1/10W,0603,AEC-Q200</t>
  </si>
  <si>
    <t>PANASONIC/ERJ3EKF4872V
VISHAY/CRCW060348K7FKEA</t>
  </si>
  <si>
    <t>100-0260</t>
  </si>
  <si>
    <t>R38,R41,R42,R50,R94,R112</t>
  </si>
  <si>
    <t>RES.,1.69k OHMS,1%,1/10W,0603,AEC-Q200</t>
  </si>
  <si>
    <t>NIC/NRC06F1691TRF
PANASONIC/ERJ3EKF1691V
VISHAY/CRCW06031K69FKEA</t>
  </si>
  <si>
    <t>100-2797</t>
  </si>
  <si>
    <t>R39,R40,R43,R49,R93,R103</t>
  </si>
  <si>
    <t>RES.,1.5k OHMS,1%,1/10W,0603</t>
  </si>
  <si>
    <t>NIC/NRC06F1501TRF
VISHAY/CRCW06031K50FKEA</t>
  </si>
  <si>
    <t>100-0310</t>
  </si>
  <si>
    <t>R44</t>
  </si>
  <si>
    <t>RES.,37.4k OHMS,1%,1/10W,0603,AEC-Q200</t>
  </si>
  <si>
    <t>PANASONIC/ERJ-3EKF3742
PANASONIC/ERJ3EKF3742V
VISHAY/CRCW060337K4FKEA</t>
  </si>
  <si>
    <t>TMP-520</t>
  </si>
  <si>
    <t>100-0862</t>
  </si>
  <si>
    <t>R67,R400,R403,R406,R409,R412</t>
  </si>
  <si>
    <t>RES.,1 OHM,1%,1/10W,0603</t>
  </si>
  <si>
    <t>yageo/RC0603FR-071RL</t>
  </si>
  <si>
    <t>100-0163</t>
  </si>
  <si>
    <t>02E</t>
  </si>
  <si>
    <t>R419,R420,R421,R422,R423,R424</t>
  </si>
  <si>
    <t>RES.,10 OHMS,1%,1/10W,0603</t>
  </si>
  <si>
    <t>NIC/NRC06F10R0TRF
PANASONIC/ERJ3EKF10R0V
ROHM/MCR03EZPFX10R0
VISHAY/CRCW060310R0FKEA
YAGEO/RC0603FR-0710RL</t>
  </si>
  <si>
    <t>100-2306</t>
  </si>
  <si>
    <t>01F</t>
  </si>
  <si>
    <t>R425,R438</t>
  </si>
  <si>
    <t>RES.,45.3k OHMS,1%,1/10W,0603,AEC-Q200</t>
  </si>
  <si>
    <t>PANASONIC/ERJ3EKF4532V
VISHAY/CRCW060345K3FKEA</t>
  </si>
  <si>
    <t>100-2684</t>
  </si>
  <si>
    <t>R427</t>
  </si>
  <si>
    <t>RES.,107k OHMS,1%,1/8W,0805</t>
  </si>
  <si>
    <t>VISHAY/CRCW0805107KFKEA</t>
  </si>
  <si>
    <t>TMP-5197</t>
  </si>
  <si>
    <t>100-3001</t>
  </si>
  <si>
    <t>R430</t>
  </si>
  <si>
    <t>RES.,12.7k OHMS,1%,1/10W,0603,AEC-Q200</t>
  </si>
  <si>
    <t>PANASONIC/ERJ3EKF1272V
VISHAY/CRCW060312K7FKEA</t>
  </si>
  <si>
    <t>100-0377</t>
  </si>
  <si>
    <t>R431</t>
  </si>
  <si>
    <t>RES.,499k OHMS,1%,1/8W,0805,AEC-Q200</t>
  </si>
  <si>
    <t>NIC/NRC10F4993TRF
PANASONIC/ERJ6ENF4993V
VISHAY/CRCW0805499KFKEA</t>
  </si>
  <si>
    <t>TMP-2919</t>
  </si>
  <si>
    <t>100-0777</t>
  </si>
  <si>
    <t>R439,R440,R441</t>
  </si>
  <si>
    <t>RES.,4.99k OHMS,1%,1/10W,0603</t>
  </si>
  <si>
    <t>PANASONIC/ERJ3EKF4991V
YAGEO/RC0603FR-074K99L</t>
  </si>
  <si>
    <t>100-0121</t>
  </si>
  <si>
    <t>R454,R455</t>
  </si>
  <si>
    <t>RES.,0.01 OHM,1%,1/2W,1210,SENSE, AEC-Q200</t>
  </si>
  <si>
    <t>YAGEO/RL1210FR-070R01L</t>
  </si>
  <si>
    <t>100-0716</t>
  </si>
  <si>
    <t>R464,R465,R466</t>
  </si>
  <si>
    <t>RES., OPTION, 0805</t>
  </si>
  <si>
    <t>100-2558</t>
  </si>
  <si>
    <t>STNCL1</t>
  </si>
  <si>
    <t>TOOL, STENCIL, DC2886A</t>
  </si>
  <si>
    <t>ADI APPROVED SUPPLIER/830-DC2886A</t>
  </si>
  <si>
    <t>TMP-4106</t>
  </si>
  <si>
    <t>830-DC2886A</t>
  </si>
  <si>
    <t>SW1</t>
  </si>
  <si>
    <t>SWITCH,SLIDE,DPDT,0.3A,6VDC,PTH</t>
  </si>
  <si>
    <t>C&amp;K/JS202011CQN</t>
  </si>
  <si>
    <t>TMP-2571</t>
  </si>
  <si>
    <t>430-0039</t>
  </si>
  <si>
    <t>U1,U2,U3,U4,U5,U6</t>
  </si>
  <si>
    <t>IC,DC/DC CONVERTER,MSE-12</t>
  </si>
  <si>
    <t>ANALOG DEVICES/LTC7060EMSE#PBF
ANALOG DEVICES/LTC7060EMSE#TRPBF</t>
  </si>
  <si>
    <t>LTC7060-MSE</t>
  </si>
  <si>
    <t>TMP-4113</t>
  </si>
  <si>
    <t>LTC7060EMSE#PBF</t>
  </si>
  <si>
    <t>U7</t>
  </si>
  <si>
    <t>IC,HIGH POWER POLY-PHASE,BI-DIRECTIONAL SUPPLY/CHARGER</t>
  </si>
  <si>
    <t>ANALOG DEVICES/LTC7871ELWE#PBF</t>
  </si>
  <si>
    <t>LTC7871-LWE</t>
  </si>
  <si>
    <t>TMP-4108</t>
  </si>
  <si>
    <t>LTC7871ELWE#PBF</t>
  </si>
  <si>
    <t>U8</t>
  </si>
  <si>
    <t>IC, MEMORY,EEPROM,2Kb (256x8),TSSOP-8,400kHz</t>
  </si>
  <si>
    <t>MICROCHIP/24LC025-I/ST
MICROCHIP/24LC025T-I/ST</t>
  </si>
  <si>
    <t xml:space="preserve">24LC025-I/ST
</t>
  </si>
  <si>
    <t>380-0087</t>
  </si>
  <si>
    <t>X1,X2,X3,X4,X5,X6,X16,X17,X18</t>
  </si>
  <si>
    <t>STANDOFF,NYLON,SNAP-ON,0.25" (6.4mm)</t>
  </si>
  <si>
    <t>KEYSTONE/8831
Wurth/702931000</t>
  </si>
  <si>
    <t>763-0006</t>
  </si>
  <si>
    <t>XJP3,XJP10,XJP11</t>
  </si>
  <si>
    <t>CONN.,SHUNT,FEMALE,2-POS,2mm</t>
  </si>
  <si>
    <t>SAMTEC/2SN-BK-G</t>
  </si>
  <si>
    <t>250-0419</t>
  </si>
  <si>
    <t>Z1</t>
  </si>
  <si>
    <t>DIODE, OPTION, SOD-123</t>
  </si>
  <si>
    <t>TMP-4669</t>
  </si>
  <si>
    <t>210-0115</t>
  </si>
  <si>
    <t>OPT</t>
  </si>
  <si>
    <t>PCA ASSEMBLY DWG, DC2886A</t>
  </si>
  <si>
    <t>705-DC2886A</t>
  </si>
  <si>
    <t>PCA SCHEMATIC, DC2886A</t>
  </si>
  <si>
    <t>710-DC2886A</t>
  </si>
  <si>
    <t>02B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</si>
  <si>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</si>
  <si>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</si>
  <si>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</si>
  <si>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</si>
  <si>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</si>
  <si>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</si>
  <si>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</si>
  <si>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</si>
  <si>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</si>
  <si>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</si>
  <si>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REQUIRED CIRCUIT COMPONENTS</t>
  </si>
  <si>
    <t>ADDITIONAL CIRCUIT COMPONENTS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</si>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</sst>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165" fontId="0" fillId="0" borderId="0" xfId="0" applyNumberFormat="1" applyAlignment="1"/>
    <xf numFmtId="0" fontId="0" fillId="0" borderId="0" xfId="0" applyAlignment="1"/>
    <xf numFmtId="0" fontId="5" fillId="3" borderId="0" xfId="0" applyFont="1" applyFill="1" applyAlignment="1"/>
    <xf numFmtId="0" fontId="7" fillId="3" borderId="0" xfId="0" applyFont="1" applyFill="1" applyAlignment="1"/>
    <xf numFmtId="0" fontId="0" fillId="0" borderId="0" xfId="0" applyAlignment="1">
      <alignment horizontal="center" wrapText="1"/>
    </xf>
    <xf numFmtId="0" fontId="8" fillId="4" borderId="2" xfId="0" applyFont="1" applyFill="1" applyBorder="1" applyAlignment="1" applyProtection="1">
      <alignment horizontal="left" indent="1"/>
      <protection locked="0"/>
    </xf>
    <xf numFmtId="0" fontId="8" fillId="0" borderId="1" xfId="0" applyFont="1" applyBorder="1" applyAlignment="1">
      <alignment horizontal="left" indent="1"/>
    </xf>
    <xf numFmtId="0" fontId="8" fillId="0" borderId="3" xfId="0" applyFont="1" applyBorder="1" applyAlignment="1">
      <alignment horizontal="left" indent="1"/>
    </xf>
    <xf numFmtId="0" fontId="8" fillId="4" borderId="4" xfId="0" applyFont="1" applyFill="1" applyBorder="1" applyAlignment="1" applyProtection="1">
      <alignment horizontal="left" indent="1"/>
      <protection locked="0"/>
    </xf>
    <xf numFmtId="0" fontId="8" fillId="4" borderId="5" xfId="0" applyFont="1" applyFill="1" applyBorder="1" applyAlignment="1" applyProtection="1">
      <alignment horizontal="left" indent="1"/>
      <protection locked="0"/>
    </xf>
    <xf numFmtId="0" fontId="8" fillId="4" borderId="6" xfId="0" applyFont="1" applyFill="1" applyBorder="1" applyAlignment="1" applyProtection="1">
      <alignment horizontal="left" indent="1"/>
      <protection locked="0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8"/>
  <sheetViews>
    <sheetView tabSelected="1" zoomScale="73" zoomScaleNormal="73" workbookViewId="0">
      <pane ySplit="4" topLeftCell="A54" activePane="bottomLeft" state="frozen"/>
      <selection pane="bottomLeft" activeCell="A64" sqref="A64:A78"/>
    </sheetView>
  </sheetViews>
  <sheetFormatPr defaultColWidth="9.15234375" defaultRowHeight="14.6"/>
  <cols>
    <col min="1" max="1" width="12.3046875" style="18" customWidth="1"/>
    <col min="2" max="2" width="14.84375" style="18" customWidth="1"/>
    <col min="3" max="3" width="11.84375" style="18" hidden="1" customWidth="1"/>
    <col min="4" max="4" width="43.3828125" style="18" customWidth="1"/>
    <col min="5" max="5" width="49.3046875" style="18" customWidth="1"/>
    <col min="6" max="6" width="38.3046875" style="18" customWidth="1"/>
    <col min="7" max="7" width="15.69140625" style="18" customWidth="1"/>
    <col min="8" max="8" width="15.15234375" style="18" customWidth="1"/>
    <col min="9" max="9" width="14.3046875" style="18" customWidth="1"/>
    <col min="10" max="10" width="8.69140625" style="18" customWidth="1"/>
    <col min="11" max="11" width="32.53515625" style="18" customWidth="1"/>
    <col min="12" max="16384" width="9.15234375" style="18"/>
  </cols>
  <sheetData>
    <row r="1" spans="1:11" ht="15">
      <c r="A1" s="12" t="s">
        <v>0</v>
      </c>
      <c r="B1" s="14">
        <f>+IF(AND(NOT(ISBLANK(C1)),C1&lt;&gt;"null"),DATEVALUE(LEFT(C1,10)),"")</f>
        <v>44019</v>
      </c>
      <c r="C1" s="17" t="s">
        <v>1</v>
      </c>
      <c r="E1" s="16" t="s">
        <v>2</v>
      </c>
    </row>
    <row r="2" spans="1:11">
      <c r="A2" s="13" t="s">
        <v>3</v>
      </c>
      <c r="B2" s="15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3" t="s">
        <v>5</v>
      </c>
      <c r="B3" s="15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</row>
    <row r="5" spans="1:11" ht="28.75" customHeight="1">
      <c r="A5" s="22" t="s">
        <v>336</v>
      </c>
      <c r="B5" s="23"/>
      <c r="C5" s="23"/>
      <c r="D5" s="23"/>
      <c r="E5" s="24"/>
      <c r="F5" s="20"/>
      <c r="G5" s="19"/>
      <c r="H5" s="19"/>
      <c r="I5" s="19"/>
      <c r="J5" s="19"/>
      <c r="K5" s="8"/>
    </row>
    <row r="6" spans="1:11" ht="43.75">
      <c r="A6" s="21">
        <v>1</v>
      </c>
      <c r="B6" s="21">
        <v>1</v>
      </c>
      <c r="C6" s="8"/>
      <c r="D6" s="8" t="s">
        <v>17</v>
      </c>
      <c r="E6" s="8" t="s">
        <v>18</v>
      </c>
      <c r="F6" s="8" t="s">
        <v>19</v>
      </c>
      <c r="G6" s="8"/>
      <c r="H6" s="8"/>
      <c r="I6" s="8" t="s">
        <v>20</v>
      </c>
      <c r="J6" s="8" t="s">
        <v>21</v>
      </c>
      <c r="K6" s="8"/>
    </row>
    <row r="7" spans="1:11" ht="29.15">
      <c r="A7" s="21">
        <v>2</v>
      </c>
      <c r="B7" s="21">
        <v>16</v>
      </c>
      <c r="C7" s="8"/>
      <c r="D7" s="8" t="s">
        <v>22</v>
      </c>
      <c r="E7" s="8" t="s">
        <v>23</v>
      </c>
      <c r="F7" s="8" t="s">
        <v>24</v>
      </c>
      <c r="G7" s="8"/>
      <c r="H7" s="8" t="s">
        <v>25</v>
      </c>
      <c r="I7" s="8" t="s">
        <v>26</v>
      </c>
      <c r="J7" s="8" t="s">
        <v>21</v>
      </c>
      <c r="K7" s="8"/>
    </row>
    <row r="8" spans="1:11" ht="31.75" customHeight="1">
      <c r="A8" s="21">
        <v>3</v>
      </c>
      <c r="B8" s="21">
        <v>3</v>
      </c>
      <c r="C8" s="8"/>
      <c r="D8" s="8" t="s">
        <v>27</v>
      </c>
      <c r="E8" s="8" t="s">
        <v>28</v>
      </c>
      <c r="F8" s="8" t="s">
        <v>29</v>
      </c>
      <c r="G8" s="8"/>
      <c r="H8" s="8" t="s">
        <v>30</v>
      </c>
      <c r="I8" s="8" t="s">
        <v>31</v>
      </c>
      <c r="J8" s="8" t="s">
        <v>32</v>
      </c>
      <c r="K8" s="8"/>
    </row>
    <row r="9" spans="1:11" ht="24.45" customHeight="1">
      <c r="A9" s="21">
        <v>4</v>
      </c>
      <c r="B9" s="21">
        <v>2</v>
      </c>
      <c r="C9" s="8"/>
      <c r="D9" s="8" t="s">
        <v>33</v>
      </c>
      <c r="E9" s="8" t="s">
        <v>34</v>
      </c>
      <c r="F9" s="8" t="s">
        <v>35</v>
      </c>
      <c r="G9" s="8"/>
      <c r="H9" s="8"/>
      <c r="I9" s="8" t="s">
        <v>36</v>
      </c>
      <c r="J9" s="8" t="s">
        <v>37</v>
      </c>
      <c r="K9" s="8"/>
    </row>
    <row r="10" spans="1:11" ht="29.15">
      <c r="A10" s="21">
        <v>5</v>
      </c>
      <c r="B10" s="21">
        <v>1</v>
      </c>
      <c r="C10" s="8"/>
      <c r="D10" s="8" t="s">
        <v>38</v>
      </c>
      <c r="E10" s="8" t="s">
        <v>39</v>
      </c>
      <c r="F10" s="8" t="s">
        <v>40</v>
      </c>
      <c r="G10" s="8"/>
      <c r="H10" s="8" t="s">
        <v>41</v>
      </c>
      <c r="I10" s="8" t="s">
        <v>42</v>
      </c>
      <c r="J10" s="8" t="s">
        <v>21</v>
      </c>
      <c r="K10" s="8"/>
    </row>
    <row r="11" spans="1:11" ht="33" customHeight="1">
      <c r="A11" s="21">
        <v>6</v>
      </c>
      <c r="B11" s="21">
        <v>16</v>
      </c>
      <c r="C11" s="8"/>
      <c r="D11" s="8" t="s">
        <v>43</v>
      </c>
      <c r="E11" s="8" t="s">
        <v>44</v>
      </c>
      <c r="F11" s="8" t="s">
        <v>45</v>
      </c>
      <c r="G11" s="8"/>
      <c r="H11" s="8"/>
      <c r="I11" s="8" t="s">
        <v>46</v>
      </c>
      <c r="J11" s="8" t="s">
        <v>21</v>
      </c>
      <c r="K11" s="8"/>
    </row>
    <row r="12" spans="1:11" ht="29.15">
      <c r="A12" s="21">
        <v>7</v>
      </c>
      <c r="B12" s="21">
        <v>6</v>
      </c>
      <c r="C12" s="8"/>
      <c r="D12" s="8" t="s">
        <v>50</v>
      </c>
      <c r="E12" s="8" t="s">
        <v>51</v>
      </c>
      <c r="F12" s="8" t="s">
        <v>52</v>
      </c>
      <c r="G12" s="8"/>
      <c r="H12" s="8" t="s">
        <v>53</v>
      </c>
      <c r="I12" s="8" t="s">
        <v>54</v>
      </c>
      <c r="J12" s="8" t="s">
        <v>21</v>
      </c>
      <c r="K12" s="8"/>
    </row>
    <row r="13" spans="1:11" ht="29.15">
      <c r="A13" s="21">
        <v>8</v>
      </c>
      <c r="B13" s="21">
        <v>7</v>
      </c>
      <c r="C13" s="8"/>
      <c r="D13" s="8" t="s">
        <v>55</v>
      </c>
      <c r="E13" s="8" t="s">
        <v>56</v>
      </c>
      <c r="F13" s="8" t="s">
        <v>57</v>
      </c>
      <c r="G13" s="8"/>
      <c r="H13" s="8"/>
      <c r="I13" s="8" t="s">
        <v>58</v>
      </c>
      <c r="J13" s="8" t="s">
        <v>21</v>
      </c>
      <c r="K13" s="8"/>
    </row>
    <row r="14" spans="1:11" ht="29.15">
      <c r="A14" s="21">
        <v>9</v>
      </c>
      <c r="B14" s="21">
        <v>1</v>
      </c>
      <c r="C14" s="8"/>
      <c r="D14" s="8" t="s">
        <v>59</v>
      </c>
      <c r="E14" s="8" t="s">
        <v>60</v>
      </c>
      <c r="F14" s="8" t="s">
        <v>61</v>
      </c>
      <c r="G14" s="8"/>
      <c r="H14" s="8"/>
      <c r="I14" s="8" t="s">
        <v>62</v>
      </c>
      <c r="J14" s="8" t="s">
        <v>21</v>
      </c>
      <c r="K14" s="8"/>
    </row>
    <row r="15" spans="1:11" ht="43.75">
      <c r="A15" s="21">
        <v>10</v>
      </c>
      <c r="B15" s="21">
        <v>12</v>
      </c>
      <c r="C15" s="8"/>
      <c r="D15" s="8" t="s">
        <v>63</v>
      </c>
      <c r="E15" s="8" t="s">
        <v>64</v>
      </c>
      <c r="F15" s="8" t="s">
        <v>65</v>
      </c>
      <c r="G15" s="8"/>
      <c r="H15" s="8"/>
      <c r="I15" s="8" t="s">
        <v>66</v>
      </c>
      <c r="J15" s="8" t="s">
        <v>21</v>
      </c>
      <c r="K15" s="8"/>
    </row>
    <row r="16" spans="1:11" ht="21.9" customHeight="1">
      <c r="A16" s="21">
        <v>11</v>
      </c>
      <c r="B16" s="21">
        <v>7</v>
      </c>
      <c r="C16" s="8"/>
      <c r="D16" s="8" t="s">
        <v>67</v>
      </c>
      <c r="E16" s="8" t="s">
        <v>68</v>
      </c>
      <c r="F16" s="8" t="s">
        <v>69</v>
      </c>
      <c r="G16" s="8"/>
      <c r="H16" s="8"/>
      <c r="I16" s="8" t="s">
        <v>70</v>
      </c>
      <c r="J16" s="8" t="s">
        <v>21</v>
      </c>
      <c r="K16" s="8"/>
    </row>
    <row r="17" spans="1:11" ht="29.15">
      <c r="A17" s="21">
        <v>12</v>
      </c>
      <c r="B17" s="21">
        <v>12</v>
      </c>
      <c r="C17" s="8"/>
      <c r="D17" s="8" t="s">
        <v>80</v>
      </c>
      <c r="E17" s="8" t="s">
        <v>81</v>
      </c>
      <c r="F17" s="8" t="s">
        <v>82</v>
      </c>
      <c r="G17" s="8"/>
      <c r="H17" s="8" t="s">
        <v>83</v>
      </c>
      <c r="I17" s="8" t="s">
        <v>84</v>
      </c>
      <c r="J17" s="8" t="s">
        <v>21</v>
      </c>
      <c r="K17" s="8" t="s">
        <v>79</v>
      </c>
    </row>
    <row r="18" spans="1:11">
      <c r="A18" s="21">
        <v>13</v>
      </c>
      <c r="B18" s="21">
        <v>6</v>
      </c>
      <c r="C18" s="8"/>
      <c r="D18" s="8" t="s">
        <v>92</v>
      </c>
      <c r="E18" s="8" t="s">
        <v>93</v>
      </c>
      <c r="F18" s="8" t="s">
        <v>94</v>
      </c>
      <c r="G18" s="8" t="s">
        <v>95</v>
      </c>
      <c r="H18" s="8" t="s">
        <v>96</v>
      </c>
      <c r="I18" s="8" t="s">
        <v>97</v>
      </c>
      <c r="J18" s="8" t="s">
        <v>21</v>
      </c>
      <c r="K18" s="8"/>
    </row>
    <row r="19" spans="1:11">
      <c r="A19" s="21">
        <v>14</v>
      </c>
      <c r="B19" s="21">
        <v>1</v>
      </c>
      <c r="C19" s="8"/>
      <c r="D19" s="8" t="s">
        <v>98</v>
      </c>
      <c r="E19" s="8" t="s">
        <v>99</v>
      </c>
      <c r="F19" s="8" t="s">
        <v>100</v>
      </c>
      <c r="G19" s="8" t="s">
        <v>101</v>
      </c>
      <c r="H19" s="8" t="s">
        <v>102</v>
      </c>
      <c r="I19" s="8" t="s">
        <v>103</v>
      </c>
      <c r="J19" s="8" t="s">
        <v>21</v>
      </c>
      <c r="K19" s="8"/>
    </row>
    <row r="20" spans="1:11" ht="29.15">
      <c r="A20" s="21">
        <v>15</v>
      </c>
      <c r="B20" s="21">
        <v>12</v>
      </c>
      <c r="C20" s="8"/>
      <c r="D20" s="8" t="s">
        <v>147</v>
      </c>
      <c r="E20" s="8" t="s">
        <v>148</v>
      </c>
      <c r="F20" s="8" t="s">
        <v>149</v>
      </c>
      <c r="G20" s="8" t="s">
        <v>150</v>
      </c>
      <c r="H20" s="8" t="s">
        <v>151</v>
      </c>
      <c r="I20" s="8" t="s">
        <v>152</v>
      </c>
      <c r="J20" s="8" t="s">
        <v>21</v>
      </c>
      <c r="K20" s="8"/>
    </row>
    <row r="21" spans="1:11" ht="29.15">
      <c r="A21" s="21">
        <v>16</v>
      </c>
      <c r="B21" s="21">
        <v>12</v>
      </c>
      <c r="C21" s="8"/>
      <c r="D21" s="8" t="s">
        <v>153</v>
      </c>
      <c r="E21" s="8" t="s">
        <v>154</v>
      </c>
      <c r="F21" s="8" t="s">
        <v>155</v>
      </c>
      <c r="G21" s="8" t="s">
        <v>156</v>
      </c>
      <c r="H21" s="8" t="s">
        <v>157</v>
      </c>
      <c r="I21" s="8" t="s">
        <v>158</v>
      </c>
      <c r="J21" s="8" t="s">
        <v>21</v>
      </c>
      <c r="K21" s="8"/>
    </row>
    <row r="22" spans="1:11">
      <c r="A22" s="21">
        <v>17</v>
      </c>
      <c r="B22" s="21">
        <v>6</v>
      </c>
      <c r="C22" s="8"/>
      <c r="D22" s="8" t="s">
        <v>159</v>
      </c>
      <c r="E22" s="8" t="s">
        <v>160</v>
      </c>
      <c r="F22" s="8" t="s">
        <v>161</v>
      </c>
      <c r="G22" s="8"/>
      <c r="H22" s="8" t="s">
        <v>162</v>
      </c>
      <c r="I22" s="8" t="s">
        <v>163</v>
      </c>
      <c r="J22" s="8" t="s">
        <v>21</v>
      </c>
      <c r="K22" s="8"/>
    </row>
    <row r="23" spans="1:11">
      <c r="A23" s="21">
        <v>18</v>
      </c>
      <c r="B23" s="21">
        <v>1</v>
      </c>
      <c r="C23" s="8"/>
      <c r="D23" s="8" t="s">
        <v>164</v>
      </c>
      <c r="E23" s="8" t="s">
        <v>165</v>
      </c>
      <c r="F23" s="8" t="s">
        <v>166</v>
      </c>
      <c r="G23" s="8"/>
      <c r="H23" s="8" t="s">
        <v>167</v>
      </c>
      <c r="I23" s="8" t="s">
        <v>168</v>
      </c>
      <c r="J23" s="8" t="s">
        <v>21</v>
      </c>
      <c r="K23" s="8"/>
    </row>
    <row r="24" spans="1:11">
      <c r="A24" s="21">
        <v>19</v>
      </c>
      <c r="B24" s="21">
        <v>1</v>
      </c>
      <c r="C24" s="8"/>
      <c r="D24" s="8" t="s">
        <v>169</v>
      </c>
      <c r="E24" s="8" t="s">
        <v>170</v>
      </c>
      <c r="F24" s="8" t="s">
        <v>171</v>
      </c>
      <c r="G24" s="8"/>
      <c r="H24" s="8" t="s">
        <v>172</v>
      </c>
      <c r="I24" s="8" t="s">
        <v>173</v>
      </c>
      <c r="J24" s="8" t="s">
        <v>21</v>
      </c>
      <c r="K24" s="8"/>
    </row>
    <row r="25" spans="1:11" ht="29.15">
      <c r="A25" s="21">
        <v>20</v>
      </c>
      <c r="B25" s="21">
        <v>1</v>
      </c>
      <c r="C25" s="8"/>
      <c r="D25" s="8" t="s">
        <v>174</v>
      </c>
      <c r="E25" s="8" t="s">
        <v>175</v>
      </c>
      <c r="F25" s="8" t="s">
        <v>176</v>
      </c>
      <c r="G25" s="8"/>
      <c r="H25" s="8"/>
      <c r="I25" s="8" t="s">
        <v>177</v>
      </c>
      <c r="J25" s="8" t="s">
        <v>178</v>
      </c>
      <c r="K25" s="8"/>
    </row>
    <row r="26" spans="1:11" ht="58.3">
      <c r="A26" s="21">
        <v>21</v>
      </c>
      <c r="B26" s="21">
        <v>5</v>
      </c>
      <c r="C26" s="8"/>
      <c r="D26" s="8" t="s">
        <v>179</v>
      </c>
      <c r="E26" s="8" t="s">
        <v>180</v>
      </c>
      <c r="F26" s="8" t="s">
        <v>181</v>
      </c>
      <c r="G26" s="8"/>
      <c r="H26" s="8"/>
      <c r="I26" s="8" t="s">
        <v>182</v>
      </c>
      <c r="J26" s="8" t="s">
        <v>21</v>
      </c>
      <c r="K26" s="8"/>
    </row>
    <row r="27" spans="1:11" ht="29.15">
      <c r="A27" s="21">
        <v>22</v>
      </c>
      <c r="B27" s="21">
        <v>1</v>
      </c>
      <c r="C27" s="8"/>
      <c r="D27" s="8" t="s">
        <v>183</v>
      </c>
      <c r="E27" s="8" t="s">
        <v>184</v>
      </c>
      <c r="F27" s="8" t="s">
        <v>185</v>
      </c>
      <c r="G27" s="8"/>
      <c r="H27" s="8"/>
      <c r="I27" s="8" t="s">
        <v>186</v>
      </c>
      <c r="J27" s="8" t="s">
        <v>178</v>
      </c>
      <c r="K27" s="8"/>
    </row>
    <row r="28" spans="1:11" ht="29.15">
      <c r="A28" s="21">
        <v>23</v>
      </c>
      <c r="B28" s="21">
        <v>1</v>
      </c>
      <c r="C28" s="8"/>
      <c r="D28" s="8" t="s">
        <v>187</v>
      </c>
      <c r="E28" s="8" t="s">
        <v>188</v>
      </c>
      <c r="F28" s="8" t="s">
        <v>189</v>
      </c>
      <c r="G28" s="8"/>
      <c r="H28" s="8"/>
      <c r="I28" s="8" t="s">
        <v>190</v>
      </c>
      <c r="J28" s="8" t="s">
        <v>21</v>
      </c>
      <c r="K28" s="8"/>
    </row>
    <row r="29" spans="1:11" ht="43.75">
      <c r="A29" s="21">
        <v>24</v>
      </c>
      <c r="B29" s="21">
        <v>4</v>
      </c>
      <c r="C29" s="8"/>
      <c r="D29" s="8" t="s">
        <v>191</v>
      </c>
      <c r="E29" s="8" t="s">
        <v>192</v>
      </c>
      <c r="F29" s="8" t="s">
        <v>193</v>
      </c>
      <c r="G29" s="8"/>
      <c r="H29" s="8"/>
      <c r="I29" s="8" t="s">
        <v>194</v>
      </c>
      <c r="J29" s="8" t="s">
        <v>21</v>
      </c>
      <c r="K29" s="8"/>
    </row>
    <row r="30" spans="1:11">
      <c r="A30" s="21">
        <v>25</v>
      </c>
      <c r="B30" s="21">
        <v>1</v>
      </c>
      <c r="C30" s="8"/>
      <c r="D30" s="8" t="s">
        <v>195</v>
      </c>
      <c r="E30" s="8" t="s">
        <v>196</v>
      </c>
      <c r="F30" s="8" t="s">
        <v>197</v>
      </c>
      <c r="G30" s="8"/>
      <c r="H30" s="8"/>
      <c r="I30" s="8" t="s">
        <v>198</v>
      </c>
      <c r="J30" s="8" t="s">
        <v>21</v>
      </c>
      <c r="K30" s="8"/>
    </row>
    <row r="31" spans="1:11" ht="29.15">
      <c r="A31" s="21">
        <v>26</v>
      </c>
      <c r="B31" s="21">
        <v>1</v>
      </c>
      <c r="C31" s="8"/>
      <c r="D31" s="8" t="s">
        <v>199</v>
      </c>
      <c r="E31" s="8" t="s">
        <v>200</v>
      </c>
      <c r="F31" s="8" t="s">
        <v>201</v>
      </c>
      <c r="G31" s="8"/>
      <c r="H31" s="8"/>
      <c r="I31" s="8" t="s">
        <v>202</v>
      </c>
      <c r="J31" s="8" t="s">
        <v>21</v>
      </c>
      <c r="K31" s="8"/>
    </row>
    <row r="32" spans="1:11" ht="43.75">
      <c r="A32" s="21">
        <v>27</v>
      </c>
      <c r="B32" s="21">
        <v>8</v>
      </c>
      <c r="C32" s="8"/>
      <c r="D32" s="8" t="s">
        <v>203</v>
      </c>
      <c r="E32" s="8" t="s">
        <v>204</v>
      </c>
      <c r="F32" s="8" t="s">
        <v>205</v>
      </c>
      <c r="G32" s="8"/>
      <c r="H32" s="8" t="s">
        <v>206</v>
      </c>
      <c r="I32" s="8" t="s">
        <v>207</v>
      </c>
      <c r="J32" s="8" t="s">
        <v>21</v>
      </c>
      <c r="K32" s="8"/>
    </row>
    <row r="33" spans="1:11" ht="72.900000000000006">
      <c r="A33" s="21">
        <v>28</v>
      </c>
      <c r="B33" s="21">
        <v>39</v>
      </c>
      <c r="C33" s="8"/>
      <c r="D33" s="8" t="s">
        <v>208</v>
      </c>
      <c r="E33" s="8" t="s">
        <v>209</v>
      </c>
      <c r="F33" s="8" t="s">
        <v>210</v>
      </c>
      <c r="G33" s="8"/>
      <c r="H33" s="8"/>
      <c r="I33" s="8" t="s">
        <v>211</v>
      </c>
      <c r="J33" s="8" t="s">
        <v>21</v>
      </c>
      <c r="K33" s="8"/>
    </row>
    <row r="34" spans="1:11">
      <c r="A34" s="21">
        <v>29</v>
      </c>
      <c r="B34" s="21">
        <v>1</v>
      </c>
      <c r="C34" s="8"/>
      <c r="D34" s="8" t="s">
        <v>215</v>
      </c>
      <c r="E34" s="8" t="s">
        <v>216</v>
      </c>
      <c r="F34" s="8" t="s">
        <v>217</v>
      </c>
      <c r="G34" s="8"/>
      <c r="H34" s="8" t="s">
        <v>218</v>
      </c>
      <c r="I34" s="8" t="s">
        <v>219</v>
      </c>
      <c r="J34" s="8" t="s">
        <v>21</v>
      </c>
      <c r="K34" s="8"/>
    </row>
    <row r="35" spans="1:11" ht="34.299999999999997" customHeight="1">
      <c r="A35" s="21">
        <v>30</v>
      </c>
      <c r="B35" s="21">
        <v>6</v>
      </c>
      <c r="C35" s="8"/>
      <c r="D35" s="8" t="s">
        <v>220</v>
      </c>
      <c r="E35" s="8" t="s">
        <v>221</v>
      </c>
      <c r="F35" s="8" t="s">
        <v>222</v>
      </c>
      <c r="G35" s="8"/>
      <c r="H35" s="8" t="s">
        <v>223</v>
      </c>
      <c r="I35" s="8" t="s">
        <v>224</v>
      </c>
      <c r="J35" s="8" t="s">
        <v>21</v>
      </c>
      <c r="K35" s="8"/>
    </row>
    <row r="36" spans="1:11" ht="29.15">
      <c r="A36" s="21">
        <v>31</v>
      </c>
      <c r="B36" s="21">
        <v>1</v>
      </c>
      <c r="C36" s="8"/>
      <c r="D36" s="8" t="s">
        <v>225</v>
      </c>
      <c r="E36" s="8" t="s">
        <v>226</v>
      </c>
      <c r="F36" s="8" t="s">
        <v>227</v>
      </c>
      <c r="G36" s="8"/>
      <c r="H36" s="8"/>
      <c r="I36" s="8" t="s">
        <v>228</v>
      </c>
      <c r="J36" s="8" t="s">
        <v>21</v>
      </c>
      <c r="K36" s="8"/>
    </row>
    <row r="37" spans="1:11" ht="43.75">
      <c r="A37" s="21">
        <v>32</v>
      </c>
      <c r="B37" s="21">
        <v>6</v>
      </c>
      <c r="C37" s="8"/>
      <c r="D37" s="8" t="s">
        <v>229</v>
      </c>
      <c r="E37" s="8" t="s">
        <v>230</v>
      </c>
      <c r="F37" s="8" t="s">
        <v>231</v>
      </c>
      <c r="G37" s="8"/>
      <c r="H37" s="8"/>
      <c r="I37" s="8" t="s">
        <v>232</v>
      </c>
      <c r="J37" s="8" t="s">
        <v>21</v>
      </c>
      <c r="K37" s="8"/>
    </row>
    <row r="38" spans="1:11" ht="29.15">
      <c r="A38" s="21">
        <v>33</v>
      </c>
      <c r="B38" s="21">
        <v>6</v>
      </c>
      <c r="C38" s="8"/>
      <c r="D38" s="8" t="s">
        <v>233</v>
      </c>
      <c r="E38" s="8" t="s">
        <v>234</v>
      </c>
      <c r="F38" s="8" t="s">
        <v>235</v>
      </c>
      <c r="G38" s="8"/>
      <c r="H38" s="8"/>
      <c r="I38" s="8" t="s">
        <v>236</v>
      </c>
      <c r="J38" s="8" t="s">
        <v>21</v>
      </c>
      <c r="K38" s="8"/>
    </row>
    <row r="39" spans="1:11" ht="43.75">
      <c r="A39" s="21">
        <v>34</v>
      </c>
      <c r="B39" s="21">
        <v>1</v>
      </c>
      <c r="C39" s="8"/>
      <c r="D39" s="8" t="s">
        <v>237</v>
      </c>
      <c r="E39" s="8" t="s">
        <v>238</v>
      </c>
      <c r="F39" s="8" t="s">
        <v>239</v>
      </c>
      <c r="G39" s="8"/>
      <c r="H39" s="8" t="s">
        <v>240</v>
      </c>
      <c r="I39" s="8" t="s">
        <v>241</v>
      </c>
      <c r="J39" s="8" t="s">
        <v>21</v>
      </c>
      <c r="K39" s="8"/>
    </row>
    <row r="40" spans="1:11">
      <c r="A40" s="21">
        <v>35</v>
      </c>
      <c r="B40" s="21">
        <v>6</v>
      </c>
      <c r="C40" s="8"/>
      <c r="D40" s="8" t="s">
        <v>242</v>
      </c>
      <c r="E40" s="8" t="s">
        <v>243</v>
      </c>
      <c r="F40" s="8" t="s">
        <v>244</v>
      </c>
      <c r="G40" s="8"/>
      <c r="H40" s="8"/>
      <c r="I40" s="8" t="s">
        <v>245</v>
      </c>
      <c r="J40" s="8" t="s">
        <v>246</v>
      </c>
      <c r="K40" s="8"/>
    </row>
    <row r="41" spans="1:11" ht="72.900000000000006">
      <c r="A41" s="21">
        <v>36</v>
      </c>
      <c r="B41" s="21">
        <v>6</v>
      </c>
      <c r="C41" s="8"/>
      <c r="D41" s="8" t="s">
        <v>247</v>
      </c>
      <c r="E41" s="8" t="s">
        <v>248</v>
      </c>
      <c r="F41" s="8" t="s">
        <v>249</v>
      </c>
      <c r="G41" s="8"/>
      <c r="H41" s="8"/>
      <c r="I41" s="8" t="s">
        <v>250</v>
      </c>
      <c r="J41" s="8" t="s">
        <v>251</v>
      </c>
      <c r="K41" s="8"/>
    </row>
    <row r="42" spans="1:11" ht="29.15">
      <c r="A42" s="21">
        <v>37</v>
      </c>
      <c r="B42" s="21">
        <v>2</v>
      </c>
      <c r="C42" s="8"/>
      <c r="D42" s="8" t="s">
        <v>252</v>
      </c>
      <c r="E42" s="8" t="s">
        <v>253</v>
      </c>
      <c r="F42" s="8" t="s">
        <v>254</v>
      </c>
      <c r="G42" s="8"/>
      <c r="H42" s="8"/>
      <c r="I42" s="8" t="s">
        <v>255</v>
      </c>
      <c r="J42" s="8" t="s">
        <v>21</v>
      </c>
      <c r="K42" s="8"/>
    </row>
    <row r="43" spans="1:11">
      <c r="A43" s="21">
        <v>38</v>
      </c>
      <c r="B43" s="21">
        <v>1</v>
      </c>
      <c r="C43" s="8"/>
      <c r="D43" s="8" t="s">
        <v>256</v>
      </c>
      <c r="E43" s="8" t="s">
        <v>257</v>
      </c>
      <c r="F43" s="8" t="s">
        <v>258</v>
      </c>
      <c r="G43" s="8"/>
      <c r="H43" s="8" t="s">
        <v>259</v>
      </c>
      <c r="I43" s="8" t="s">
        <v>260</v>
      </c>
      <c r="J43" s="8" t="s">
        <v>21</v>
      </c>
      <c r="K43" s="8"/>
    </row>
    <row r="44" spans="1:11" ht="29.15">
      <c r="A44" s="21">
        <v>39</v>
      </c>
      <c r="B44" s="21">
        <v>1</v>
      </c>
      <c r="C44" s="8"/>
      <c r="D44" s="8" t="s">
        <v>261</v>
      </c>
      <c r="E44" s="8" t="s">
        <v>262</v>
      </c>
      <c r="F44" s="8" t="s">
        <v>263</v>
      </c>
      <c r="G44" s="8"/>
      <c r="H44" s="8"/>
      <c r="I44" s="8" t="s">
        <v>264</v>
      </c>
      <c r="J44" s="8" t="s">
        <v>21</v>
      </c>
      <c r="K44" s="8"/>
    </row>
    <row r="45" spans="1:11" ht="43.75">
      <c r="A45" s="21">
        <v>40</v>
      </c>
      <c r="B45" s="21">
        <v>1</v>
      </c>
      <c r="C45" s="8"/>
      <c r="D45" s="8" t="s">
        <v>265</v>
      </c>
      <c r="E45" s="8" t="s">
        <v>266</v>
      </c>
      <c r="F45" s="8" t="s">
        <v>267</v>
      </c>
      <c r="G45" s="8"/>
      <c r="H45" s="8" t="s">
        <v>268</v>
      </c>
      <c r="I45" s="8" t="s">
        <v>269</v>
      </c>
      <c r="J45" s="8" t="s">
        <v>21</v>
      </c>
      <c r="K45" s="8"/>
    </row>
    <row r="46" spans="1:11" ht="29.15">
      <c r="A46" s="21">
        <v>41</v>
      </c>
      <c r="B46" s="21">
        <v>3</v>
      </c>
      <c r="C46" s="8"/>
      <c r="D46" s="8" t="s">
        <v>270</v>
      </c>
      <c r="E46" s="8" t="s">
        <v>271</v>
      </c>
      <c r="F46" s="8" t="s">
        <v>272</v>
      </c>
      <c r="G46" s="8"/>
      <c r="H46" s="8"/>
      <c r="I46" s="8" t="s">
        <v>273</v>
      </c>
      <c r="J46" s="8" t="s">
        <v>21</v>
      </c>
      <c r="K46" s="8"/>
    </row>
    <row r="47" spans="1:11">
      <c r="A47" s="21">
        <v>42</v>
      </c>
      <c r="B47" s="21">
        <v>2</v>
      </c>
      <c r="C47" s="8"/>
      <c r="D47" s="8" t="s">
        <v>274</v>
      </c>
      <c r="E47" s="8" t="s">
        <v>275</v>
      </c>
      <c r="F47" s="8" t="s">
        <v>276</v>
      </c>
      <c r="G47" s="8"/>
      <c r="H47" s="8"/>
      <c r="I47" s="8" t="s">
        <v>277</v>
      </c>
      <c r="J47" s="8" t="s">
        <v>21</v>
      </c>
      <c r="K47" s="8"/>
    </row>
    <row r="48" spans="1:11" ht="29.15">
      <c r="A48" s="21">
        <v>43</v>
      </c>
      <c r="B48" s="21">
        <v>6</v>
      </c>
      <c r="C48" s="8"/>
      <c r="D48" s="8" t="s">
        <v>291</v>
      </c>
      <c r="E48" s="8" t="s">
        <v>292</v>
      </c>
      <c r="F48" s="8" t="s">
        <v>293</v>
      </c>
      <c r="G48" s="8" t="s">
        <v>294</v>
      </c>
      <c r="H48" s="8" t="s">
        <v>295</v>
      </c>
      <c r="I48" s="8" t="s">
        <v>296</v>
      </c>
      <c r="J48" s="8" t="s">
        <v>21</v>
      </c>
      <c r="K48" s="8"/>
    </row>
    <row r="49" spans="1:11" ht="29.15">
      <c r="A49" s="21">
        <v>44</v>
      </c>
      <c r="B49" s="21">
        <v>1</v>
      </c>
      <c r="C49" s="8"/>
      <c r="D49" s="8" t="s">
        <v>297</v>
      </c>
      <c r="E49" s="8" t="s">
        <v>298</v>
      </c>
      <c r="F49" s="8" t="s">
        <v>299</v>
      </c>
      <c r="G49" s="8" t="s">
        <v>300</v>
      </c>
      <c r="H49" s="8" t="s">
        <v>301</v>
      </c>
      <c r="I49" s="8" t="s">
        <v>302</v>
      </c>
      <c r="J49" s="8" t="s">
        <v>21</v>
      </c>
      <c r="K49" s="8"/>
    </row>
    <row r="50" spans="1:11" ht="29.15">
      <c r="A50" s="21">
        <v>45</v>
      </c>
      <c r="B50" s="21">
        <v>1</v>
      </c>
      <c r="C50" s="8"/>
      <c r="D50" s="8" t="s">
        <v>303</v>
      </c>
      <c r="E50" s="8" t="s">
        <v>304</v>
      </c>
      <c r="F50" s="8" t="s">
        <v>305</v>
      </c>
      <c r="G50" s="8" t="s">
        <v>306</v>
      </c>
      <c r="H50" s="8"/>
      <c r="I50" s="8" t="s">
        <v>307</v>
      </c>
      <c r="J50" s="8" t="s">
        <v>21</v>
      </c>
      <c r="K50" s="8"/>
    </row>
    <row r="51" spans="1:11" ht="36.450000000000003" customHeight="1"/>
    <row r="52" spans="1:11" ht="15.45">
      <c r="A52" s="25" t="s">
        <v>337</v>
      </c>
      <c r="B52" s="26"/>
      <c r="C52" s="26"/>
      <c r="D52" s="26"/>
      <c r="E52" s="27"/>
    </row>
    <row r="53" spans="1:11">
      <c r="A53" s="21">
        <v>1</v>
      </c>
      <c r="B53" s="21">
        <v>0</v>
      </c>
      <c r="C53" s="8"/>
      <c r="D53" s="8" t="s">
        <v>47</v>
      </c>
      <c r="E53" s="8" t="s">
        <v>48</v>
      </c>
      <c r="F53" s="8"/>
      <c r="G53" s="8"/>
      <c r="H53" s="8"/>
      <c r="I53" s="8" t="s">
        <v>49</v>
      </c>
      <c r="J53" s="8" t="s">
        <v>21</v>
      </c>
      <c r="K53" s="8"/>
    </row>
    <row r="54" spans="1:11">
      <c r="A54" s="21">
        <v>2</v>
      </c>
      <c r="B54" s="21">
        <v>0</v>
      </c>
      <c r="C54" s="8"/>
      <c r="D54" s="8" t="s">
        <v>71</v>
      </c>
      <c r="E54" s="8" t="s">
        <v>72</v>
      </c>
      <c r="F54" s="8"/>
      <c r="G54" s="8"/>
      <c r="H54" s="8"/>
      <c r="I54" s="8" t="s">
        <v>73</v>
      </c>
      <c r="J54" s="8" t="s">
        <v>21</v>
      </c>
      <c r="K54" s="8" t="s">
        <v>79</v>
      </c>
    </row>
    <row r="55" spans="1:11">
      <c r="A55" s="21">
        <v>3</v>
      </c>
      <c r="B55" s="21">
        <v>0</v>
      </c>
      <c r="C55" s="8"/>
      <c r="D55" s="8" t="s">
        <v>74</v>
      </c>
      <c r="E55" s="8" t="s">
        <v>75</v>
      </c>
      <c r="F55" s="8" t="s">
        <v>76</v>
      </c>
      <c r="G55" s="8"/>
      <c r="H55" s="8" t="s">
        <v>77</v>
      </c>
      <c r="I55" s="8" t="s">
        <v>78</v>
      </c>
      <c r="J55" s="8" t="s">
        <v>21</v>
      </c>
      <c r="K55" s="8"/>
    </row>
    <row r="56" spans="1:11" ht="29.15">
      <c r="A56" s="21">
        <v>4</v>
      </c>
      <c r="B56" s="21">
        <v>0</v>
      </c>
      <c r="C56" s="8"/>
      <c r="D56" s="8" t="s">
        <v>85</v>
      </c>
      <c r="E56" s="8" t="s">
        <v>86</v>
      </c>
      <c r="F56" s="8" t="s">
        <v>87</v>
      </c>
      <c r="G56" s="8"/>
      <c r="H56" s="8" t="s">
        <v>88</v>
      </c>
      <c r="I56" s="8" t="s">
        <v>89</v>
      </c>
      <c r="J56" s="8" t="s">
        <v>21</v>
      </c>
    </row>
    <row r="57" spans="1:11">
      <c r="A57" s="21">
        <v>5</v>
      </c>
      <c r="B57" s="21">
        <v>0</v>
      </c>
      <c r="C57" s="8"/>
      <c r="D57" s="8" t="s">
        <v>90</v>
      </c>
      <c r="E57" s="8" t="s">
        <v>48</v>
      </c>
      <c r="F57" s="8"/>
      <c r="G57" s="8"/>
      <c r="H57" s="8"/>
      <c r="I57" s="8" t="s">
        <v>91</v>
      </c>
      <c r="J57" s="8" t="s">
        <v>21</v>
      </c>
    </row>
    <row r="58" spans="1:11">
      <c r="A58" s="21">
        <v>6</v>
      </c>
      <c r="B58" s="21">
        <v>0</v>
      </c>
      <c r="C58" s="8"/>
      <c r="D58" s="8" t="s">
        <v>104</v>
      </c>
      <c r="E58" s="8" t="s">
        <v>105</v>
      </c>
      <c r="F58" s="8"/>
      <c r="G58" s="8"/>
      <c r="H58" s="8"/>
      <c r="I58" s="8" t="s">
        <v>106</v>
      </c>
      <c r="J58" s="8" t="s">
        <v>21</v>
      </c>
    </row>
    <row r="59" spans="1:11" ht="29.15">
      <c r="A59" s="21">
        <v>7</v>
      </c>
      <c r="B59" s="21">
        <v>0</v>
      </c>
      <c r="C59" s="8"/>
      <c r="D59" s="8" t="s">
        <v>212</v>
      </c>
      <c r="E59" s="8" t="s">
        <v>213</v>
      </c>
      <c r="F59" s="8"/>
      <c r="G59" s="8"/>
      <c r="H59" s="8"/>
      <c r="I59" s="8" t="s">
        <v>214</v>
      </c>
      <c r="J59" s="8" t="s">
        <v>21</v>
      </c>
      <c r="K59" s="8"/>
    </row>
    <row r="60" spans="1:11">
      <c r="A60" s="21">
        <v>8</v>
      </c>
      <c r="B60" s="21">
        <v>0</v>
      </c>
      <c r="C60" s="8"/>
      <c r="D60" s="8" t="s">
        <v>278</v>
      </c>
      <c r="E60" s="8" t="s">
        <v>279</v>
      </c>
      <c r="F60" s="8"/>
      <c r="G60" s="8"/>
      <c r="H60" s="8"/>
      <c r="I60" s="8" t="s">
        <v>280</v>
      </c>
      <c r="J60" s="8" t="s">
        <v>21</v>
      </c>
      <c r="K60" s="8" t="s">
        <v>146</v>
      </c>
    </row>
    <row r="61" spans="1:11">
      <c r="A61" s="21">
        <v>9</v>
      </c>
      <c r="B61" s="21">
        <v>0</v>
      </c>
      <c r="C61" s="8"/>
      <c r="D61" s="8" t="s">
        <v>316</v>
      </c>
      <c r="E61" s="8" t="s">
        <v>317</v>
      </c>
      <c r="F61" s="8"/>
      <c r="G61" s="8"/>
      <c r="H61" s="8" t="s">
        <v>318</v>
      </c>
      <c r="I61" s="8" t="s">
        <v>319</v>
      </c>
      <c r="J61" s="8" t="s">
        <v>21</v>
      </c>
      <c r="K61" s="8"/>
    </row>
    <row r="63" spans="1:11" ht="15.45">
      <c r="A63" s="22" t="s">
        <v>338</v>
      </c>
      <c r="B63" s="23"/>
      <c r="C63" s="23"/>
      <c r="D63" s="23"/>
      <c r="E63" s="24"/>
    </row>
    <row r="64" spans="1:11" ht="29.15">
      <c r="A64" s="21">
        <v>1</v>
      </c>
      <c r="B64" s="21">
        <v>23</v>
      </c>
      <c r="C64" s="8"/>
      <c r="D64" s="8" t="s">
        <v>107</v>
      </c>
      <c r="E64" s="8" t="s">
        <v>108</v>
      </c>
      <c r="F64" s="8" t="s">
        <v>109</v>
      </c>
      <c r="G64" s="8"/>
      <c r="H64" s="8"/>
      <c r="I64" s="8" t="s">
        <v>110</v>
      </c>
      <c r="J64" s="8" t="s">
        <v>21</v>
      </c>
      <c r="K64" s="8"/>
    </row>
    <row r="65" spans="1:11">
      <c r="A65" s="21">
        <v>2</v>
      </c>
      <c r="B65" s="21">
        <v>8</v>
      </c>
      <c r="C65" s="8"/>
      <c r="D65" s="8" t="s">
        <v>111</v>
      </c>
      <c r="E65" s="8" t="s">
        <v>112</v>
      </c>
      <c r="F65" s="8"/>
      <c r="G65" s="8"/>
      <c r="H65" s="8"/>
      <c r="I65" s="8" t="s">
        <v>113</v>
      </c>
      <c r="J65" s="8" t="s">
        <v>114</v>
      </c>
      <c r="K65" s="8"/>
    </row>
    <row r="66" spans="1:11" ht="29.15">
      <c r="A66" s="21">
        <v>3</v>
      </c>
      <c r="B66" s="21">
        <v>1</v>
      </c>
      <c r="C66" s="8"/>
      <c r="D66" s="8" t="s">
        <v>115</v>
      </c>
      <c r="E66" s="8" t="s">
        <v>116</v>
      </c>
      <c r="F66" s="8" t="s">
        <v>117</v>
      </c>
      <c r="G66" s="8"/>
      <c r="H66" s="8"/>
      <c r="I66" s="8" t="s">
        <v>118</v>
      </c>
      <c r="J66" s="8" t="s">
        <v>21</v>
      </c>
      <c r="K66" s="8"/>
    </row>
    <row r="67" spans="1:11" ht="29.15">
      <c r="A67" s="21">
        <v>4</v>
      </c>
      <c r="B67" s="21">
        <v>3</v>
      </c>
      <c r="C67" s="8"/>
      <c r="D67" s="8" t="s">
        <v>119</v>
      </c>
      <c r="E67" s="8" t="s">
        <v>120</v>
      </c>
      <c r="F67" s="8" t="s">
        <v>121</v>
      </c>
      <c r="G67" s="8"/>
      <c r="H67" s="8"/>
      <c r="I67" s="8" t="s">
        <v>122</v>
      </c>
      <c r="J67" s="8" t="s">
        <v>21</v>
      </c>
      <c r="K67" s="8"/>
    </row>
    <row r="68" spans="1:11">
      <c r="A68" s="21">
        <v>5</v>
      </c>
      <c r="B68" s="21">
        <v>1</v>
      </c>
      <c r="C68" s="8"/>
      <c r="D68" s="8" t="s">
        <v>123</v>
      </c>
      <c r="E68" s="8" t="s">
        <v>124</v>
      </c>
      <c r="F68" s="8" t="s">
        <v>125</v>
      </c>
      <c r="G68" s="8"/>
      <c r="H68" s="8"/>
      <c r="I68" s="8" t="s">
        <v>126</v>
      </c>
      <c r="J68" s="8" t="s">
        <v>21</v>
      </c>
      <c r="K68" s="8"/>
    </row>
    <row r="69" spans="1:11">
      <c r="A69" s="21">
        <v>6</v>
      </c>
      <c r="B69" s="21">
        <v>3</v>
      </c>
      <c r="C69" s="8"/>
      <c r="D69" s="8" t="s">
        <v>127</v>
      </c>
      <c r="E69" s="8" t="s">
        <v>128</v>
      </c>
      <c r="F69" s="8" t="s">
        <v>129</v>
      </c>
      <c r="G69" s="8"/>
      <c r="H69" s="8"/>
      <c r="I69" s="8" t="s">
        <v>130</v>
      </c>
      <c r="J69" s="8" t="s">
        <v>21</v>
      </c>
      <c r="K69" s="8"/>
    </row>
    <row r="70" spans="1:11">
      <c r="A70" s="21">
        <v>7</v>
      </c>
      <c r="B70" s="21">
        <v>1</v>
      </c>
      <c r="C70" s="8"/>
      <c r="D70" s="8" t="s">
        <v>131</v>
      </c>
      <c r="E70" s="8" t="s">
        <v>132</v>
      </c>
      <c r="F70" s="8" t="s">
        <v>133</v>
      </c>
      <c r="G70" s="8"/>
      <c r="H70" s="8"/>
      <c r="I70" s="8" t="s">
        <v>134</v>
      </c>
      <c r="J70" s="8" t="s">
        <v>135</v>
      </c>
      <c r="K70" s="8"/>
    </row>
    <row r="71" spans="1:11" ht="29.15">
      <c r="A71" s="21">
        <v>8</v>
      </c>
      <c r="B71" s="21">
        <v>6</v>
      </c>
      <c r="C71" s="8"/>
      <c r="D71" s="8" t="s">
        <v>136</v>
      </c>
      <c r="E71" s="8" t="s">
        <v>137</v>
      </c>
      <c r="F71" s="8" t="s">
        <v>138</v>
      </c>
      <c r="G71" s="8"/>
      <c r="H71" s="8"/>
      <c r="I71" s="8" t="s">
        <v>139</v>
      </c>
      <c r="J71" s="8" t="s">
        <v>21</v>
      </c>
      <c r="K71" s="8" t="s">
        <v>146</v>
      </c>
    </row>
    <row r="72" spans="1:11">
      <c r="A72" s="21">
        <v>9</v>
      </c>
      <c r="B72" s="21">
        <v>1</v>
      </c>
      <c r="C72" s="8"/>
      <c r="D72" s="8" t="s">
        <v>140</v>
      </c>
      <c r="E72" s="8" t="s">
        <v>141</v>
      </c>
      <c r="F72" s="8" t="s">
        <v>142</v>
      </c>
      <c r="G72" s="8"/>
      <c r="H72" s="8" t="s">
        <v>143</v>
      </c>
      <c r="I72" s="8" t="s">
        <v>144</v>
      </c>
      <c r="J72" s="8" t="s">
        <v>145</v>
      </c>
    </row>
    <row r="73" spans="1:11">
      <c r="A73" s="21">
        <v>10</v>
      </c>
      <c r="B73" s="21">
        <v>1</v>
      </c>
      <c r="C73" s="8"/>
      <c r="D73" s="8" t="s">
        <v>281</v>
      </c>
      <c r="E73" s="8" t="s">
        <v>282</v>
      </c>
      <c r="F73" s="8" t="s">
        <v>283</v>
      </c>
      <c r="G73" s="8"/>
      <c r="H73" s="8" t="s">
        <v>284</v>
      </c>
      <c r="I73" s="8" t="s">
        <v>285</v>
      </c>
      <c r="J73" s="8" t="s">
        <v>135</v>
      </c>
    </row>
    <row r="74" spans="1:11">
      <c r="A74" s="21">
        <v>11</v>
      </c>
      <c r="B74" s="21">
        <v>1</v>
      </c>
      <c r="C74" s="8"/>
      <c r="D74" s="8" t="s">
        <v>286</v>
      </c>
      <c r="E74" s="8" t="s">
        <v>287</v>
      </c>
      <c r="F74" s="8" t="s">
        <v>288</v>
      </c>
      <c r="G74" s="8"/>
      <c r="H74" s="8" t="s">
        <v>289</v>
      </c>
      <c r="I74" s="8" t="s">
        <v>290</v>
      </c>
      <c r="J74" s="8" t="s">
        <v>37</v>
      </c>
    </row>
    <row r="75" spans="1:11" ht="29.15">
      <c r="A75" s="21">
        <v>12</v>
      </c>
      <c r="B75" s="21">
        <v>9</v>
      </c>
      <c r="C75" s="8"/>
      <c r="D75" s="8" t="s">
        <v>308</v>
      </c>
      <c r="E75" s="8" t="s">
        <v>309</v>
      </c>
      <c r="F75" s="8" t="s">
        <v>310</v>
      </c>
      <c r="G75" s="8"/>
      <c r="H75" s="8"/>
      <c r="I75" s="8" t="s">
        <v>311</v>
      </c>
      <c r="J75" s="8" t="s">
        <v>21</v>
      </c>
      <c r="K75" s="8"/>
    </row>
    <row r="76" spans="1:11">
      <c r="A76" s="21">
        <v>13</v>
      </c>
      <c r="B76" s="21">
        <v>3</v>
      </c>
      <c r="C76" s="8"/>
      <c r="D76" s="8" t="s">
        <v>312</v>
      </c>
      <c r="E76" s="8" t="s">
        <v>313</v>
      </c>
      <c r="F76" s="8" t="s">
        <v>314</v>
      </c>
      <c r="G76" s="8"/>
      <c r="H76" s="8"/>
      <c r="I76" s="8" t="s">
        <v>315</v>
      </c>
      <c r="J76" s="8" t="s">
        <v>21</v>
      </c>
      <c r="K76" s="8" t="s">
        <v>320</v>
      </c>
    </row>
    <row r="77" spans="1:11">
      <c r="A77" s="21">
        <v>14</v>
      </c>
      <c r="B77" s="21">
        <v>0</v>
      </c>
      <c r="C77" s="8"/>
      <c r="D77" s="8"/>
      <c r="E77" s="8" t="s">
        <v>321</v>
      </c>
      <c r="F77" s="8"/>
      <c r="G77" s="8"/>
      <c r="H77" s="8"/>
      <c r="I77" s="8" t="s">
        <v>322</v>
      </c>
      <c r="J77" s="8" t="s">
        <v>135</v>
      </c>
      <c r="K77" s="8"/>
    </row>
    <row r="78" spans="1:11">
      <c r="A78" s="21">
        <v>15</v>
      </c>
      <c r="B78" s="21">
        <v>0</v>
      </c>
      <c r="C78" s="8"/>
      <c r="D78" s="8"/>
      <c r="E78" s="8" t="s">
        <v>323</v>
      </c>
      <c r="F78" s="8"/>
      <c r="G78" s="8"/>
      <c r="H78" s="8"/>
      <c r="I78" s="8" t="s">
        <v>324</v>
      </c>
      <c r="J78" s="8" t="s">
        <v>325</v>
      </c>
    </row>
  </sheetData>
  <mergeCells count="3">
    <mergeCell ref="A5:E5"/>
    <mergeCell ref="A52:E52"/>
    <mergeCell ref="A63:E63"/>
  </mergeCells>
  <phoneticPr fontId="4"/>
  <printOptions horizontalCentered="1" gridLines="1"/>
  <pageMargins left="0.25" right="0.25" top="0.5" bottom="0.5" header="0.25" footer="0.25"/>
  <pageSetup scale="54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6"/>
  <cols>
    <col min="1" max="1" width="29.3828125" bestFit="1" customWidth="1"/>
    <col min="2" max="2" width="56.15234375" bestFit="1" customWidth="1"/>
    <col min="3" max="3" width="18.3046875" bestFit="1" customWidth="1"/>
  </cols>
  <sheetData>
    <row r="1" spans="1:2">
      <c r="A1" s="1" t="s">
        <v>326</v>
      </c>
      <c r="B1" s="2"/>
    </row>
    <row r="2" spans="1:2" ht="15.75" customHeight="1">
      <c r="A2" s="1" t="s">
        <v>327</v>
      </c>
      <c r="B2" s="5"/>
    </row>
    <row r="3" spans="1:2">
      <c r="A3" s="1" t="s">
        <v>328</v>
      </c>
      <c r="B3" s="2"/>
    </row>
    <row r="4" spans="1:2">
      <c r="A4" s="1" t="s">
        <v>329</v>
      </c>
      <c r="B4" s="6"/>
    </row>
    <row r="5" spans="1:2">
      <c r="A5" s="1" t="s">
        <v>330</v>
      </c>
      <c r="B5" s="6" t="s">
        <v>331</v>
      </c>
    </row>
    <row r="6" spans="1:2">
      <c r="A6" s="1" t="s">
        <v>332</v>
      </c>
      <c r="B6" s="6"/>
    </row>
    <row r="7" spans="1:2">
      <c r="A7" s="1" t="s">
        <v>333</v>
      </c>
      <c r="B7" s="7"/>
    </row>
    <row r="8" spans="1:2">
      <c r="A8" s="1" t="s">
        <v>334</v>
      </c>
      <c r="B8" s="2"/>
    </row>
    <row r="10" spans="1:2">
      <c r="A10" s="3" t="s">
        <v>335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4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2020-07-07T16:14:35Z</cp:lastPrinted>
  <dcterms:created xsi:type="dcterms:W3CDTF">2010-04-14T16:02:20Z</dcterms:created>
  <dcterms:modified xsi:type="dcterms:W3CDTF">2020-08-06T00:27:11Z</dcterms:modified>
</cp:coreProperties>
</file>