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ojects\Power System Management\LTM4677\DC2481A(LTM4677+3LTM4650)\Demo Manual\DC2481A-A\Demo Manual\"/>
    </mc:Choice>
  </mc:AlternateContent>
  <bookViews>
    <workbookView xWindow="0" yWindow="0" windowWidth="17250" windowHeight="7380" tabRatio="706"/>
  </bookViews>
  <sheets>
    <sheet name="DC2481A " sheetId="8" r:id="rId1"/>
  </sheets>
  <definedNames>
    <definedName name="_xlnm.Print_Area" localSheetId="0">'DC2481A '!$A$1:$I$93</definedName>
    <definedName name="_xlnm.Print_Titles" localSheetId="0">'DC2481A '!$1:$4</definedName>
  </definedNames>
  <calcPr calcId="152511"/>
</workbook>
</file>

<file path=xl/comments1.xml><?xml version="1.0" encoding="utf-8"?>
<comments xmlns="http://schemas.openxmlformats.org/spreadsheetml/2006/main">
  <authors>
    <author>Queenie Ye</author>
  </authors>
  <commentList>
    <comment ref="E25" authorId="0" shapeId="0">
      <text>
        <r>
          <rPr>
            <b/>
            <sz val="9"/>
            <color indexed="81"/>
            <rFont val="Tahoma"/>
            <family val="2"/>
          </rPr>
          <t>Queenie Ye:</t>
        </r>
        <r>
          <rPr>
            <sz val="9"/>
            <color indexed="81"/>
            <rFont val="Tahoma"/>
            <family val="2"/>
          </rPr>
          <t xml:space="preserve">
Queenie Ye:
---------- Forwarded message ----------
From: Haoran Wu &lt;hwu@linear.com&gt;
Date: Fri, Aug 28, 2015 at 1:46 PM
Subject: Re: DC2143A question
To: Queenie Ye &lt;qye@linear.com&gt;
Cc: Helen Zhu &lt;hzhu@linear.com&gt;
Hi Queenie,
Yes, it's ok. 
Thank you and have a nice weekend!
Haoran
On Fri, Aug 28, 2015 at 1:07 PM, Queenie Ye &lt;qye@linear.com&gt; wrote:
Hi Haoran,
Are you okay on the replacement for the DC2143A?
FYI, PN TP0101K is being obsoleted and should not be used for reference designs.  The recommended replacement part is SI2365EDS-T1-GE3.  Please advise if you can use the replacement PN.
Please advise.
Thanks,
Queenie</t>
        </r>
      </text>
    </comment>
  </commentList>
</comments>
</file>

<file path=xl/sharedStrings.xml><?xml version="1.0" encoding="utf-8"?>
<sst xmlns="http://schemas.openxmlformats.org/spreadsheetml/2006/main" count="245" uniqueCount="241">
  <si>
    <t>Item</t>
  </si>
  <si>
    <t>Qty</t>
  </si>
  <si>
    <t>Reference</t>
  </si>
  <si>
    <t>Part Description</t>
  </si>
  <si>
    <t>Manufacturer / Part #</t>
  </si>
  <si>
    <t>STUD, TESTPIN</t>
  </si>
  <si>
    <t>NUT, BRASS 10-32</t>
  </si>
  <si>
    <t>R9</t>
  </si>
  <si>
    <t>U1</t>
  </si>
  <si>
    <t>FAB, PRINTED CIRCUIT BOARD</t>
  </si>
  <si>
    <t>C5</t>
  </si>
  <si>
    <t>XJP1,XJP2</t>
  </si>
  <si>
    <t>CAP., X5R, 10uF, 35V, 10%,1210</t>
  </si>
  <si>
    <t>CIN3</t>
  </si>
  <si>
    <t>CAP., 150uF, 35V, Aluminum Electr.,</t>
  </si>
  <si>
    <t>SUN ELECT., 35CE150AX</t>
  </si>
  <si>
    <t>C1,C2,C3,C4,C6,C13,COUT14,</t>
  </si>
  <si>
    <t>CAP., OPTIONAL</t>
  </si>
  <si>
    <t>C7,C8,C33.C34</t>
  </si>
  <si>
    <t>C11,C18,C22</t>
  </si>
  <si>
    <t>CAP., X5R, 2.2uF, 16V, 10%, 0603</t>
  </si>
  <si>
    <t>C12,C19,C23</t>
  </si>
  <si>
    <t>CAP., X7R, 1uF, 16V, 10%, 0603</t>
  </si>
  <si>
    <t>C31,C28</t>
  </si>
  <si>
    <t>CAP., X7R, 1uF, 25V,10%, 1206</t>
  </si>
  <si>
    <t>C25</t>
  </si>
  <si>
    <t>CAP., X7R, 0.22uF, 25V,10%, 0805</t>
  </si>
  <si>
    <t>C26</t>
  </si>
  <si>
    <t>CAP., X7R, 0.1uF, 25V,10%, 1206</t>
  </si>
  <si>
    <t>C29</t>
  </si>
  <si>
    <t>CAP., X5R, 1uF, 25V, 10%, 0805</t>
  </si>
  <si>
    <t>C27</t>
  </si>
  <si>
    <t>CAP., X7R, 150pF, 25V, 10%, 0603</t>
  </si>
  <si>
    <t>C30</t>
  </si>
  <si>
    <t>CAP., X5R, 4.7uF, 10V, 10%, 0603</t>
  </si>
  <si>
    <t>D1,D2</t>
  </si>
  <si>
    <t>D3</t>
  </si>
  <si>
    <t>E1-E24</t>
  </si>
  <si>
    <t>TESTPOINT, TURRET, .062"</t>
  </si>
  <si>
    <t>MILL-MAX, 2308-2-00-80-00-00-07-0</t>
  </si>
  <si>
    <t>JP1,JP2</t>
  </si>
  <si>
    <t>J1,J3</t>
  </si>
  <si>
    <t>JACK, BANANA</t>
  </si>
  <si>
    <t>J2,J4,J5,J6</t>
  </si>
  <si>
    <t xml:space="preserve">J1,J2,J3,J4,J5,J6 (x2) </t>
  </si>
  <si>
    <t>J1,J2,J3,J4,J5,J6</t>
  </si>
  <si>
    <t>RING, LUG #10</t>
  </si>
  <si>
    <t>WASHER, TIN PLATED BRASS</t>
  </si>
  <si>
    <t xml:space="preserve">ANY #10, #10EXT BZ TN </t>
  </si>
  <si>
    <t>SW1,SW2</t>
  </si>
  <si>
    <t>CONN, SUB MINIATURE SLIDE SWITCHES</t>
  </si>
  <si>
    <t>J7</t>
  </si>
  <si>
    <t>CONN HEADER 12POS 2MM STR DL PCB</t>
  </si>
  <si>
    <t>J10,J11</t>
  </si>
  <si>
    <t>CONN, BNC, 5PINS</t>
  </si>
  <si>
    <t>CONNEX, 112404</t>
  </si>
  <si>
    <t>J14</t>
  </si>
  <si>
    <r>
      <t>HEADER, 4 PINS, SHROUDED</t>
    </r>
    <r>
      <rPr>
        <b/>
        <sz val="10"/>
        <rFont val="Arial"/>
        <family val="2"/>
      </rPr>
      <t/>
    </r>
  </si>
  <si>
    <t>HIROSE, DF3A-4P-2DSA</t>
  </si>
  <si>
    <t>J12</t>
  </si>
  <si>
    <t>CONN RECEPT 2MM DUAL R/A 14POS (F)</t>
  </si>
  <si>
    <t>SULLINS, NPPN072FJFN-RC</t>
  </si>
  <si>
    <t>J13</t>
  </si>
  <si>
    <t>HEADER 14POS 2MM R/A GOLD (M)</t>
  </si>
  <si>
    <t>MOLEX, 87760-1416</t>
  </si>
  <si>
    <t>Q1,Q3,Q4</t>
  </si>
  <si>
    <t>MOSFET N-CH 60V 115MA SOT-23</t>
  </si>
  <si>
    <t>Q2</t>
  </si>
  <si>
    <t>MOSFET P-CH 20V 0.58A SOT-23</t>
  </si>
  <si>
    <t>Q5,Q6</t>
  </si>
  <si>
    <t>MOSFET SPEED SRS 30V 30A LFPAK</t>
  </si>
  <si>
    <t>Q19</t>
  </si>
  <si>
    <t>P-Channel 30-V Mosfet</t>
  </si>
  <si>
    <t>RES., OPTIONAL</t>
  </si>
  <si>
    <t>R39,R62,R67,R69</t>
  </si>
  <si>
    <t>R25</t>
  </si>
  <si>
    <t>RES., CHIP, 0, 1%, 0603</t>
  </si>
  <si>
    <t>R43,R49,R52,R56</t>
  </si>
  <si>
    <t>RES., CHIP, 0, 1%, 2010</t>
  </si>
  <si>
    <t>RES., CHIP, 10K, 1%, 0603</t>
  </si>
  <si>
    <t>RES., CHIP, 7.15K, 1%, 0603</t>
  </si>
  <si>
    <t>R22,R26,R70,R73</t>
  </si>
  <si>
    <t>RES., CHIP, 10, 1%, 0603</t>
  </si>
  <si>
    <t>R102</t>
  </si>
  <si>
    <t>RES., CHIP, 732, 1%, 0603</t>
  </si>
  <si>
    <t>VISHAY, CRCW0603732RFKEA</t>
  </si>
  <si>
    <t>R98</t>
  </si>
  <si>
    <t>RES., CHIP, 200, 1%, 0603</t>
  </si>
  <si>
    <t>R33,R60,R65</t>
  </si>
  <si>
    <t>RES., CHIP, 121K, 1%, 0603</t>
  </si>
  <si>
    <t>RES., CHIP, 80.6K, 1%, 0603</t>
  </si>
  <si>
    <t>R35</t>
  </si>
  <si>
    <t>RES., CHIP, 60.4K, 1%, 0603</t>
  </si>
  <si>
    <t>R36</t>
  </si>
  <si>
    <t>RES., CHIP, 8.25K, 1%, 0603</t>
  </si>
  <si>
    <t>R19</t>
  </si>
  <si>
    <t>R45,R84,R85</t>
  </si>
  <si>
    <t>RES., CHIP, 20K, 1%, 0603</t>
  </si>
  <si>
    <t>R76,R115</t>
  </si>
  <si>
    <t>RES., CHIP, 4.99K, 1%, 0603</t>
  </si>
  <si>
    <t>R86</t>
  </si>
  <si>
    <t>RES., CHIP, 127, 1%, 0603</t>
  </si>
  <si>
    <t>R87</t>
  </si>
  <si>
    <t>RES., CHIP, 2, 1%, 0603</t>
  </si>
  <si>
    <t>R88</t>
  </si>
  <si>
    <t>RES., CHIP, 1M, 1%, 0603</t>
  </si>
  <si>
    <t>R90</t>
  </si>
  <si>
    <t>RES., CHIP, 154K, 1%, 0603</t>
  </si>
  <si>
    <t>R91</t>
  </si>
  <si>
    <t>RES., CHIP, 3.3, 1%, 0603</t>
  </si>
  <si>
    <t>R93</t>
  </si>
  <si>
    <t>RES., CHIP, 681K, 1%, 0603</t>
  </si>
  <si>
    <t>R95</t>
  </si>
  <si>
    <t>RES., CHIP, 82.5, 1%, 0603</t>
  </si>
  <si>
    <t>R112</t>
  </si>
  <si>
    <t>RES., CHIP, 15.8K, 1%, 0603</t>
  </si>
  <si>
    <t>R99,R100</t>
  </si>
  <si>
    <t>RES., CHIP, 0.01, 1%, 2010</t>
  </si>
  <si>
    <t>VISHAY, WSL2010R0100FEA</t>
  </si>
  <si>
    <t>R101</t>
  </si>
  <si>
    <t>TRIMMING POTENTIOMETER,  5K</t>
  </si>
  <si>
    <t xml:space="preserve">BOURNS, 3386P-1-502LF       </t>
  </si>
  <si>
    <t>R103</t>
  </si>
  <si>
    <t>RES., CHIP, 100K, 1%, 0603</t>
  </si>
  <si>
    <t>VISHAY CRCW0603100KFKEA</t>
  </si>
  <si>
    <t>U5</t>
  </si>
  <si>
    <t>IC., LT1801CMS8, MSOP</t>
  </si>
  <si>
    <t>U6</t>
  </si>
  <si>
    <t>U7</t>
  </si>
  <si>
    <t>IC., LTC6992-1, S6-TSOT23</t>
  </si>
  <si>
    <t>U8</t>
  </si>
  <si>
    <t>U9</t>
  </si>
  <si>
    <t>IC., LT1129CS8-5, S8</t>
  </si>
  <si>
    <t>(STAND-OFF)</t>
  </si>
  <si>
    <t>STAND-OFF, NYLON  0.50" tall</t>
  </si>
  <si>
    <t>STENCIL (TOP &amp; BOTTOM)</t>
  </si>
  <si>
    <t>DEMO CIRCUIT 2481A Rev 1</t>
  </si>
  <si>
    <t>COUT10,COUT12,COUT13,COUT15,</t>
  </si>
  <si>
    <t>COUT5,COUT7,COUT8,COUT11</t>
  </si>
  <si>
    <t>C9,C10,C16,C17,C20,C21</t>
  </si>
  <si>
    <t>R41,R42,R44,R46,R47,R50,R51,R55,</t>
  </si>
  <si>
    <t>R61,R64,R66,R75,R80,R114,R116</t>
  </si>
  <si>
    <t>STENCIL DC2481A</t>
  </si>
  <si>
    <t>VISHAY, CRCW0603200RFKEA</t>
  </si>
  <si>
    <t>VISHAY, CRCW060310R0FKEA</t>
  </si>
  <si>
    <t>FCI, 98414-G06-12ULF</t>
  </si>
  <si>
    <t>MURATA, GRM32ER60J107M20L</t>
  </si>
  <si>
    <t xml:space="preserve">DIODES INC., DMP3130L-7 </t>
  </si>
  <si>
    <t>MURATA, GRM32ER6YA106KA12L</t>
  </si>
  <si>
    <t>MURATA, GRM31MR71E105KA01L</t>
  </si>
  <si>
    <t xml:space="preserve">Wurth Elektronik, 62000311121  </t>
  </si>
  <si>
    <t>Wurth Elektronik, 60800213421</t>
  </si>
  <si>
    <t>WURTH ELEKTRONIK, 702935000</t>
  </si>
  <si>
    <t>VISHAY, CRCW060315K8FKEA</t>
  </si>
  <si>
    <t>VISHAY, CRCW060382R5FKEA</t>
  </si>
  <si>
    <t>VISHAY, CRCW0603681KFKEA</t>
  </si>
  <si>
    <t>VISHAY, CRCW06033R30FKEA</t>
  </si>
  <si>
    <t>VISHAY, CRCW0603154KFKEA</t>
  </si>
  <si>
    <t>VISHAY, CRCW06031M00FKEA</t>
  </si>
  <si>
    <t>VISHAY, CRCW06032R00FKEA</t>
  </si>
  <si>
    <t>VISHAY, CRCW0603127RFKEA</t>
  </si>
  <si>
    <t>VISHAY, CRCW06034K99FKEA</t>
  </si>
  <si>
    <t>VISHAY, CRCW060320K0FKEA</t>
  </si>
  <si>
    <t>VISHAY, CRCW06037K15FKEA</t>
  </si>
  <si>
    <t>VISHAY, CRCW06038K25FKEA</t>
  </si>
  <si>
    <t>VISHAY, CRCW060360K4FKEA</t>
  </si>
  <si>
    <t>VISHAY, CRCW060380K6FKEA</t>
  </si>
  <si>
    <t>VISHAY, CRCW0603121KFKEA</t>
  </si>
  <si>
    <t>VISHAY, CRCW060310K0FKEA</t>
  </si>
  <si>
    <t>VISHAY, CRCW20100000Z0EA</t>
  </si>
  <si>
    <t>VISHAY, CRCW06030000Z0EA</t>
  </si>
  <si>
    <t>VISHAY, CRCW060322K6FKEA</t>
  </si>
  <si>
    <t>FAIRCHILD, 2N7002K</t>
  </si>
  <si>
    <t>MURATA, GRM188R71C103KA01D</t>
  </si>
  <si>
    <t>MURATA, GRM188R61C225KE15D</t>
  </si>
  <si>
    <t>MURATA, GRM188R71C105KA12D</t>
  </si>
  <si>
    <t>MURATA, GRM21BR71E224KA01L</t>
  </si>
  <si>
    <t>MURATA, GRM319R71E104KA01J</t>
  </si>
  <si>
    <t>MURATA, GRM216R61E105KA12D</t>
  </si>
  <si>
    <t>Wurth Elektronik, 885012206054</t>
  </si>
  <si>
    <t>MURATA, GRM188R61A475KE15D</t>
  </si>
  <si>
    <t>IC., EEPROM 2KBIT 400KHZ 8TSSOP</t>
  </si>
  <si>
    <t>LED, GREEN CLEAR 1208 SMD</t>
  </si>
  <si>
    <t>LED, RED CLEAR 1208 SMD</t>
  </si>
  <si>
    <t>C&amp;K., JS202011CQN</t>
  </si>
  <si>
    <t>PEM, KFH-032-10</t>
  </si>
  <si>
    <t>KEYSTONE, 575-4</t>
  </si>
  <si>
    <t>ROHM, SML-010FTT86</t>
  </si>
  <si>
    <t>ROHM, SML-010VTT86</t>
  </si>
  <si>
    <t xml:space="preserve">HEADER, 3 PIN  0.079 SINGLE ROW </t>
  </si>
  <si>
    <t>SHUNT, .079" CENTER</t>
  </si>
  <si>
    <t>IC., LTM4677EY</t>
  </si>
  <si>
    <t>IC., LTM4650EY</t>
  </si>
  <si>
    <t>IC., LT1803IS5, S5-TSOT23</t>
  </si>
  <si>
    <t>LINEAR TECH., LTM4677EY#PBF</t>
  </si>
  <si>
    <t>LINEAR TECH., LTM4650EY#PBF</t>
  </si>
  <si>
    <t>KEYSTONE, 8205</t>
  </si>
  <si>
    <t>ANY, 10-32M/S BR PL</t>
  </si>
  <si>
    <t xml:space="preserve">VISHAY, Si2365EDS-T1-GE3 (ALTERNATE TP0101K-T1-E3) </t>
  </si>
  <si>
    <t xml:space="preserve">CAP., X7R, 0.01uF, 16V, 10%,0603 </t>
  </si>
  <si>
    <r>
      <t>CAP., X5R, 100uF, 6.3V, 20%</t>
    </r>
    <r>
      <rPr>
        <b/>
        <sz val="10"/>
        <color theme="1"/>
        <rFont val="Arial"/>
        <family val="2"/>
      </rPr>
      <t xml:space="preserve"> </t>
    </r>
    <r>
      <rPr>
        <sz val="10"/>
        <color theme="1"/>
        <rFont val="Arial"/>
        <family val="2"/>
      </rPr>
      <t>1210</t>
    </r>
  </si>
  <si>
    <t>RENESAS, RJK0305DPB-02#J0</t>
  </si>
  <si>
    <t>LINEAR TECH., LT1801CMS8#PBF</t>
  </si>
  <si>
    <t>MICROCHIP, 24LC025-I/ST</t>
  </si>
  <si>
    <t>LINEAR TECH., LTC6992CS6-1#PBF</t>
  </si>
  <si>
    <t>LINEAR TECH., LT1803IS5#PBF</t>
  </si>
  <si>
    <t>LINEAR TECH., LT1129CS8-5#PBF</t>
  </si>
  <si>
    <t>RES., CHIP, 511, 1%, 0603</t>
  </si>
  <si>
    <t>VISHAY, CRCW0603511RFKEA</t>
  </si>
  <si>
    <t>R89,R92,R117</t>
  </si>
  <si>
    <t>R54,</t>
  </si>
  <si>
    <t>RES., CHIP, 2K, 1%, 0603</t>
  </si>
  <si>
    <t>VISHAY, CRCW06032K00FKEA</t>
  </si>
  <si>
    <t>R40,R63,R68,</t>
  </si>
  <si>
    <t>R94,R118,</t>
  </si>
  <si>
    <t>R10,R11,R12,R13,R16,R17,R21,R58,R77,</t>
  </si>
  <si>
    <t>VISHAY, CRCW06032K94FKEA</t>
  </si>
  <si>
    <t>R1-R3,R5-R7,R14,R15,R18,R20,R24,</t>
  </si>
  <si>
    <t>R4,R8,R23,R31,R32,R34,R37,</t>
  </si>
  <si>
    <t>R27-R30,R38,R39,R41,R48,R59,R62,R67,</t>
  </si>
  <si>
    <t>R69,R71,R72,R78,R79,R96,R97,R104-R109</t>
  </si>
  <si>
    <t>CAP., 470uF, 2.5V, SPCAP,D3L</t>
  </si>
  <si>
    <t xml:space="preserve">PANASONIC, EEF-LX0E471E4  </t>
  </si>
  <si>
    <r>
      <t xml:space="preserve">   </t>
    </r>
    <r>
      <rPr>
        <b/>
        <sz val="10"/>
        <rFont val="Arial"/>
        <family val="2"/>
      </rPr>
      <t xml:space="preserve">             Required Circuit Components</t>
    </r>
  </si>
  <si>
    <t xml:space="preserve">                Additional Demo Board Circuit Components</t>
  </si>
  <si>
    <t xml:space="preserve">D10                   </t>
  </si>
  <si>
    <t>DIODE,  OPT</t>
  </si>
  <si>
    <t xml:space="preserve">               Hardware for Demo-board Only</t>
  </si>
  <si>
    <t>CIN1,CIN2,CIN4-CIN11</t>
  </si>
  <si>
    <t>CIN12-CIN19</t>
  </si>
  <si>
    <t>COUT2-COUT4,COUT6,COUT9,</t>
  </si>
  <si>
    <t>COUT16,COUT19,COUT20</t>
  </si>
  <si>
    <t>COUT17,COUT21,COUT23-COUT50</t>
  </si>
  <si>
    <t>COUT18,COUT22</t>
  </si>
  <si>
    <t>RES., CHIP,18.0K, 1%, 0603</t>
  </si>
  <si>
    <t>RES., CHIP,6.04K, 1%, 0603</t>
  </si>
  <si>
    <t>U2</t>
  </si>
  <si>
    <t>U3,U4</t>
  </si>
  <si>
    <t>IC., OPTIONAL</t>
  </si>
  <si>
    <t>CAP., CER 4700PF 16V X7R 0603</t>
  </si>
  <si>
    <t>MURATA, GRM188R71C472KA01D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</si>
</sst>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34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i/>
      <sz val="12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3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8" fillId="26" borderId="0" applyNumberFormat="0" applyBorder="0" applyAlignment="0" applyProtection="0"/>
    <xf numFmtId="0" fontId="9" fillId="27" borderId="1" applyNumberFormat="0" applyAlignment="0" applyProtection="0"/>
    <xf numFmtId="0" fontId="10" fillId="28" borderId="2" applyNumberFormat="0" applyAlignment="0" applyProtection="0"/>
    <xf numFmtId="44" fontId="1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29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30" borderId="1" applyNumberFormat="0" applyAlignment="0" applyProtection="0"/>
    <xf numFmtId="0" fontId="17" fillId="0" borderId="6" applyNumberFormat="0" applyFill="0" applyAlignment="0" applyProtection="0"/>
    <xf numFmtId="0" fontId="18" fillId="31" borderId="0" applyNumberFormat="0" applyBorder="0" applyAlignment="0" applyProtection="0"/>
    <xf numFmtId="0" fontId="2" fillId="0" borderId="0"/>
    <xf numFmtId="0" fontId="1" fillId="0" borderId="0"/>
    <xf numFmtId="0" fontId="6" fillId="0" borderId="0"/>
    <xf numFmtId="0" fontId="1" fillId="0" borderId="0"/>
    <xf numFmtId="0" fontId="6" fillId="32" borderId="7" applyNumberFormat="0" applyFont="0" applyAlignment="0" applyProtection="0"/>
    <xf numFmtId="0" fontId="19" fillId="27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</cellStyleXfs>
  <cellXfs count="66">
    <xf numFmtId="0" fontId="0" fillId="0" borderId="0" xfId="0"/>
    <xf numFmtId="0" fontId="2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0" fontId="2" fillId="0" borderId="0" xfId="0" applyFont="1" applyProtection="1"/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center"/>
      <protection locked="0"/>
    </xf>
    <xf numFmtId="0" fontId="2" fillId="0" borderId="0" xfId="0" applyFont="1" applyFill="1" applyProtection="1">
      <protection locked="0"/>
    </xf>
    <xf numFmtId="0" fontId="3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left"/>
      <protection locked="0"/>
    </xf>
    <xf numFmtId="0" fontId="24" fillId="0" borderId="0" xfId="39" applyFont="1" applyFill="1" applyAlignment="1"/>
    <xf numFmtId="0" fontId="27" fillId="0" borderId="0" xfId="39" applyFont="1" applyFill="1" applyAlignment="1">
      <alignment horizontal="center"/>
    </xf>
    <xf numFmtId="0" fontId="24" fillId="0" borderId="0" xfId="39" applyFont="1" applyFill="1" applyAlignment="1" applyProtection="1">
      <alignment horizontal="center"/>
      <protection locked="0"/>
    </xf>
    <xf numFmtId="0" fontId="24" fillId="0" borderId="0" xfId="39" applyFont="1" applyFill="1" applyAlignment="1" applyProtection="1">
      <alignment horizontal="left"/>
      <protection locked="0"/>
    </xf>
    <xf numFmtId="0" fontId="24" fillId="0" borderId="0" xfId="39" applyFont="1" applyFill="1" applyAlignment="1">
      <alignment horizontal="left"/>
    </xf>
    <xf numFmtId="44" fontId="1" fillId="0" borderId="0" xfId="28" applyFont="1" applyFill="1" applyAlignment="1" applyProtection="1">
      <alignment horizontal="left"/>
      <protection locked="0"/>
    </xf>
    <xf numFmtId="0" fontId="28" fillId="0" borderId="0" xfId="0" applyFont="1" applyFill="1" applyAlignment="1"/>
    <xf numFmtId="44" fontId="28" fillId="0" borderId="0" xfId="0" applyNumberFormat="1" applyFont="1" applyFill="1" applyAlignment="1"/>
    <xf numFmtId="44" fontId="1" fillId="0" borderId="0" xfId="0" applyNumberFormat="1" applyFont="1" applyFill="1" applyAlignment="1" applyProtection="1">
      <protection locked="0"/>
    </xf>
    <xf numFmtId="0" fontId="1" fillId="0" borderId="0" xfId="0" applyFont="1" applyFill="1" applyAlignment="1" applyProtection="1">
      <protection locked="0"/>
    </xf>
    <xf numFmtId="0" fontId="24" fillId="0" borderId="0" xfId="0" applyFont="1" applyFill="1" applyAlignment="1" applyProtection="1">
      <protection locked="0"/>
    </xf>
    <xf numFmtId="3" fontId="24" fillId="0" borderId="0" xfId="39" applyNumberFormat="1" applyFont="1" applyFill="1" applyAlignment="1">
      <alignment horizontal="left"/>
    </xf>
    <xf numFmtId="0" fontId="24" fillId="0" borderId="0" xfId="0" applyFont="1" applyFill="1" applyAlignment="1"/>
    <xf numFmtId="0" fontId="24" fillId="0" borderId="0" xfId="0" applyFont="1" applyFill="1" applyBorder="1" applyAlignment="1">
      <alignment horizontal="left"/>
    </xf>
    <xf numFmtId="0" fontId="24" fillId="0" borderId="0" xfId="0" applyFont="1" applyFill="1" applyAlignment="1" applyProtection="1">
      <alignment horizontal="center"/>
      <protection locked="0"/>
    </xf>
    <xf numFmtId="0" fontId="28" fillId="0" borderId="0" xfId="0" applyNumberFormat="1" applyFont="1" applyFill="1" applyAlignment="1" applyProtection="1">
      <alignment horizontal="left"/>
      <protection locked="0"/>
    </xf>
    <xf numFmtId="44" fontId="26" fillId="0" borderId="0" xfId="0" applyNumberFormat="1" applyFont="1" applyFill="1" applyAlignment="1" applyProtection="1">
      <protection locked="0"/>
    </xf>
    <xf numFmtId="0" fontId="24" fillId="0" borderId="0" xfId="0" applyFont="1" applyFill="1" applyAlignment="1" applyProtection="1">
      <alignment horizontal="left"/>
      <protection locked="0"/>
    </xf>
    <xf numFmtId="0" fontId="24" fillId="0" borderId="0" xfId="0" applyFont="1" applyFill="1" applyAlignment="1">
      <alignment horizontal="left"/>
    </xf>
    <xf numFmtId="0" fontId="5" fillId="0" borderId="0" xfId="0" applyFont="1" applyAlignment="1" applyProtection="1">
      <alignment horizontal="center" vertical="center"/>
    </xf>
    <xf numFmtId="44" fontId="29" fillId="0" borderId="0" xfId="0" applyNumberFormat="1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protection locked="0"/>
    </xf>
    <xf numFmtId="0" fontId="2" fillId="0" borderId="0" xfId="0" applyFont="1" applyAlignment="1" applyProtection="1"/>
    <xf numFmtId="0" fontId="24" fillId="0" borderId="0" xfId="39" applyFont="1" applyFill="1" applyBorder="1" applyAlignment="1">
      <alignment horizontal="left"/>
    </xf>
    <xf numFmtId="0" fontId="25" fillId="0" borderId="0" xfId="0" applyFont="1" applyFill="1" applyAlignment="1" applyProtection="1">
      <protection locked="0"/>
    </xf>
    <xf numFmtId="0" fontId="25" fillId="0" borderId="0" xfId="0" applyNumberFormat="1" applyFont="1" applyFill="1" applyAlignment="1" applyProtection="1">
      <alignment horizontal="left"/>
      <protection locked="0"/>
    </xf>
    <xf numFmtId="0" fontId="25" fillId="0" borderId="0" xfId="28" applyNumberFormat="1" applyFont="1" applyFill="1" applyAlignment="1" applyProtection="1">
      <alignment horizontal="left"/>
      <protection locked="0"/>
    </xf>
    <xf numFmtId="0" fontId="1" fillId="0" borderId="0" xfId="0" applyNumberFormat="1" applyFont="1" applyFill="1" applyAlignment="1" applyProtection="1">
      <alignment horizontal="right"/>
      <protection locked="0"/>
    </xf>
    <xf numFmtId="0" fontId="1" fillId="0" borderId="0" xfId="0" applyFont="1" applyFill="1" applyAlignment="1"/>
    <xf numFmtId="0" fontId="2" fillId="0" borderId="0" xfId="0" applyFont="1" applyFill="1" applyProtection="1"/>
    <xf numFmtId="0" fontId="24" fillId="0" borderId="0" xfId="0" applyFont="1" applyFill="1" applyProtection="1">
      <protection locked="0"/>
    </xf>
    <xf numFmtId="0" fontId="24" fillId="0" borderId="0" xfId="0" applyFont="1" applyFill="1" applyAlignment="1" applyProtection="1">
      <alignment horizontal="center"/>
    </xf>
    <xf numFmtId="0" fontId="24" fillId="0" borderId="0" xfId="0" applyFont="1" applyFill="1" applyAlignment="1">
      <alignment horizontal="right"/>
    </xf>
    <xf numFmtId="0" fontId="24" fillId="0" borderId="0" xfId="0" applyNumberFormat="1" applyFont="1" applyFill="1" applyAlignment="1" applyProtection="1">
      <alignment horizontal="right"/>
      <protection locked="0"/>
    </xf>
    <xf numFmtId="0" fontId="32" fillId="0" borderId="0" xfId="0" applyFont="1" applyFill="1" applyAlignment="1"/>
    <xf numFmtId="0" fontId="24" fillId="0" borderId="0" xfId="0" applyFont="1" applyAlignment="1" applyProtection="1">
      <protection locked="0"/>
    </xf>
    <xf numFmtId="0" fontId="24" fillId="0" borderId="0" xfId="0" applyFont="1" applyFill="1" applyAlignment="1" applyProtection="1">
      <alignment horizontal="right"/>
      <protection locked="0"/>
    </xf>
    <xf numFmtId="0" fontId="24" fillId="0" borderId="0" xfId="0" applyFont="1" applyFill="1" applyAlignment="1">
      <alignment vertical="center"/>
    </xf>
    <xf numFmtId="0" fontId="24" fillId="0" borderId="0" xfId="39" applyFont="1" applyFill="1" applyBorder="1" applyAlignment="1"/>
    <xf numFmtId="0" fontId="24" fillId="0" borderId="0" xfId="39" applyFont="1" applyFill="1" applyAlignment="1">
      <alignment horizontal="left" wrapText="1"/>
    </xf>
    <xf numFmtId="44" fontId="24" fillId="0" borderId="0" xfId="28" applyFont="1" applyFill="1" applyAlignment="1" applyProtection="1">
      <alignment horizontal="center"/>
      <protection locked="0"/>
    </xf>
    <xf numFmtId="0" fontId="33" fillId="0" borderId="0" xfId="0" applyFont="1" applyFill="1" applyAlignment="1"/>
    <xf numFmtId="0" fontId="24" fillId="0" borderId="0" xfId="40" applyFont="1" applyFill="1"/>
    <xf numFmtId="0" fontId="32" fillId="0" borderId="0" xfId="0" applyNumberFormat="1" applyFont="1" applyFill="1" applyAlignment="1" applyProtection="1">
      <alignment horizontal="left"/>
      <protection locked="0"/>
    </xf>
    <xf numFmtId="0" fontId="24" fillId="0" borderId="0" xfId="0" applyFont="1" applyAlignment="1" applyProtection="1">
      <alignment horizontal="center"/>
      <protection locked="0"/>
    </xf>
    <xf numFmtId="0" fontId="24" fillId="0" borderId="0" xfId="0" applyFont="1" applyAlignment="1" applyProtection="1">
      <alignment horizontal="left"/>
      <protection locked="0"/>
    </xf>
    <xf numFmtId="0" fontId="24" fillId="0" borderId="0" xfId="0" applyFont="1" applyAlignment="1" applyProtection="1"/>
    <xf numFmtId="0" fontId="24" fillId="0" borderId="0" xfId="0" applyFont="1" applyAlignment="1" applyProtection="1">
      <alignment horizontal="right"/>
      <protection locked="0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Alignment="1" applyProtection="1">
      <protection locked="0"/>
    </xf>
    <xf numFmtId="0" fontId="1" fillId="33" borderId="0" xfId="0" applyFont="1" applyFill="1" applyAlignment="1">
      <alignment horizontal="left"/>
    </xf>
  </cellXfs>
  <cellStyles count="48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urrency" xfId="28" builtinId="4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 2" xfId="38"/>
    <cellStyle name="Normal 2 2" xfId="39"/>
    <cellStyle name="Normal 3" xfId="40"/>
    <cellStyle name="Normal 5" xfId="41"/>
    <cellStyle name="Note 2" xfId="42"/>
    <cellStyle name="Output" xfId="43" builtinId="21" customBuiltin="1"/>
    <cellStyle name="Title" xfId="44" builtinId="15" customBuiltin="1"/>
    <cellStyle name="Title 2" xfId="45"/>
    <cellStyle name="Total" xfId="46" builtinId="25" customBuiltin="1"/>
    <cellStyle name="Warning Text" xfId="47" builtinId="11" customBuiltin="1"/>
  </cellStyles>
  <dxfs count="2"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qye@linear.com" TargetMode="External"/><Relationship Id="rId1" Type="http://schemas.openxmlformats.org/officeDocument/2006/relationships/hyperlink" Target="http://www.linear.com/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99"/>
  <sheetViews>
    <sheetView tabSelected="1" zoomScaleNormal="100" workbookViewId="0">
      <selection activeCell="E13" sqref="E13"/>
    </sheetView>
  </sheetViews>
  <sheetFormatPr defaultColWidth="8.85546875" defaultRowHeight="12.75" x14ac:dyDescent="0.2"/>
  <cols>
    <col min="1" max="1" width="5.140625" style="5" customWidth="1"/>
    <col min="2" max="2" width="4.5703125" style="5" customWidth="1"/>
    <col min="3" max="3" width="42.140625" style="12" customWidth="1"/>
    <col min="4" max="4" width="42.140625" style="1" customWidth="1"/>
    <col min="5" max="5" width="30.5703125" style="1" customWidth="1"/>
    <col min="6" max="6" width="6.42578125" style="4" customWidth="1"/>
    <col min="7" max="7" width="7.42578125" style="1" customWidth="1"/>
    <col min="8" max="8" width="7.42578125" style="4" customWidth="1"/>
    <col min="9" max="9" width="10.7109375" style="7" customWidth="1"/>
    <col min="10" max="10" width="0.140625" style="1" hidden="1" customWidth="1"/>
    <col min="11" max="11" width="13.85546875" style="34" customWidth="1"/>
    <col min="12" max="16384" width="8.85546875" style="1"/>
  </cols>
  <sheetData>
    <row r="1" spans="1:11" s="2" customFormat="1" x14ac:dyDescent="0.2">
      <c r="A1" s="3" t="s">
        <v>0</v>
      </c>
      <c r="B1" s="3" t="s">
        <v>1</v>
      </c>
      <c r="C1" s="11" t="s">
        <v>2</v>
      </c>
      <c r="D1" s="3" t="s">
        <v>3</v>
      </c>
      <c r="E1" s="3" t="s">
        <v>4</v>
      </c>
      <c r="F1" s="3"/>
      <c r="G1" s="3"/>
      <c r="H1" s="3"/>
      <c r="I1" s="3"/>
      <c r="J1" s="4"/>
      <c r="K1" s="3"/>
    </row>
    <row r="2" spans="1:11" ht="12" customHeight="1" x14ac:dyDescent="0.2">
      <c r="F2" s="6"/>
    </row>
    <row r="3" spans="1:11" ht="15" x14ac:dyDescent="0.2">
      <c r="E3" s="8"/>
      <c r="F3" s="9"/>
    </row>
    <row r="4" spans="1:11" ht="13.5" customHeight="1" x14ac:dyDescent="0.2">
      <c r="A4" s="65" t="s">
        <v>223</v>
      </c>
      <c r="B4" s="65"/>
      <c r="C4" s="65"/>
      <c r="D4" s="65"/>
      <c r="E4" s="65"/>
      <c r="F4" s="6"/>
      <c r="G4" s="10"/>
      <c r="H4" s="42"/>
      <c r="I4" s="39"/>
    </row>
    <row r="5" spans="1:11" s="19" customFormat="1" ht="13.5" customHeight="1" x14ac:dyDescent="0.2">
      <c r="A5" s="14">
        <v>1</v>
      </c>
      <c r="B5" s="15">
        <v>10</v>
      </c>
      <c r="C5" s="16" t="s">
        <v>228</v>
      </c>
      <c r="D5" s="17" t="s">
        <v>12</v>
      </c>
      <c r="E5" s="43" t="s">
        <v>148</v>
      </c>
      <c r="F5" s="44"/>
      <c r="G5" s="27"/>
      <c r="H5" s="44"/>
      <c r="I5" s="45"/>
      <c r="J5" s="18"/>
      <c r="K5" s="17"/>
    </row>
    <row r="6" spans="1:11" s="19" customFormat="1" ht="13.5" customHeight="1" x14ac:dyDescent="0.2">
      <c r="A6" s="14">
        <v>2</v>
      </c>
      <c r="B6" s="15">
        <v>1</v>
      </c>
      <c r="C6" s="16" t="s">
        <v>13</v>
      </c>
      <c r="D6" s="17" t="s">
        <v>14</v>
      </c>
      <c r="E6" s="17" t="s">
        <v>15</v>
      </c>
      <c r="F6" s="44"/>
      <c r="G6" s="27"/>
      <c r="H6" s="44"/>
      <c r="I6" s="46"/>
      <c r="J6" s="20"/>
      <c r="K6" s="41"/>
    </row>
    <row r="7" spans="1:11" s="19" customFormat="1" ht="13.5" customHeight="1" x14ac:dyDescent="0.2">
      <c r="A7" s="14">
        <v>3</v>
      </c>
      <c r="B7" s="15">
        <v>12</v>
      </c>
      <c r="C7" s="16" t="s">
        <v>230</v>
      </c>
      <c r="D7" s="17" t="s">
        <v>200</v>
      </c>
      <c r="E7" s="17" t="s">
        <v>146</v>
      </c>
      <c r="F7" s="44"/>
      <c r="G7" s="27"/>
      <c r="H7" s="44"/>
      <c r="I7" s="46"/>
      <c r="J7" s="18"/>
      <c r="K7" s="39"/>
    </row>
    <row r="8" spans="1:11" s="19" customFormat="1" ht="13.5" customHeight="1" x14ac:dyDescent="0.2">
      <c r="A8" s="14"/>
      <c r="B8" s="15"/>
      <c r="C8" s="16" t="s">
        <v>137</v>
      </c>
      <c r="D8" s="16"/>
      <c r="E8" s="16"/>
      <c r="F8" s="44"/>
      <c r="G8" s="27"/>
      <c r="H8" s="44"/>
      <c r="I8" s="47"/>
      <c r="J8" s="20"/>
    </row>
    <row r="9" spans="1:11" s="19" customFormat="1" ht="13.5" customHeight="1" x14ac:dyDescent="0.2">
      <c r="A9" s="14"/>
      <c r="B9" s="15"/>
      <c r="C9" s="16" t="s">
        <v>231</v>
      </c>
      <c r="D9" s="16"/>
      <c r="E9" s="16"/>
      <c r="F9" s="44"/>
      <c r="G9" s="27"/>
      <c r="H9" s="44"/>
      <c r="I9" s="47"/>
      <c r="J9" s="20"/>
    </row>
    <row r="10" spans="1:11" s="19" customFormat="1" ht="13.5" customHeight="1" x14ac:dyDescent="0.2">
      <c r="A10" s="14">
        <v>4</v>
      </c>
      <c r="B10" s="15">
        <v>6</v>
      </c>
      <c r="C10" s="16" t="s">
        <v>138</v>
      </c>
      <c r="D10" s="17" t="s">
        <v>221</v>
      </c>
      <c r="E10" s="17" t="s">
        <v>222</v>
      </c>
      <c r="F10" s="44"/>
      <c r="G10" s="27"/>
      <c r="H10" s="44"/>
      <c r="I10" s="46"/>
      <c r="J10" s="20"/>
    </row>
    <row r="11" spans="1:11" s="19" customFormat="1" ht="13.5" customHeight="1" x14ac:dyDescent="0.2">
      <c r="A11" s="14"/>
      <c r="B11" s="15"/>
      <c r="C11" s="16" t="s">
        <v>233</v>
      </c>
      <c r="D11" s="17"/>
      <c r="F11" s="44"/>
      <c r="G11" s="27"/>
      <c r="H11" s="44"/>
      <c r="I11" s="25"/>
      <c r="J11" s="20"/>
    </row>
    <row r="12" spans="1:11" s="22" customFormat="1" ht="13.5" customHeight="1" x14ac:dyDescent="0.2">
      <c r="A12" s="14">
        <v>5</v>
      </c>
      <c r="B12" s="15">
        <v>1</v>
      </c>
      <c r="C12" s="16" t="s">
        <v>10</v>
      </c>
      <c r="D12" s="17" t="s">
        <v>239</v>
      </c>
      <c r="E12" s="23" t="s">
        <v>240</v>
      </c>
      <c r="F12" s="44"/>
      <c r="G12" s="27"/>
      <c r="H12" s="44"/>
      <c r="I12" s="46"/>
      <c r="J12" s="21"/>
      <c r="K12" s="17"/>
    </row>
    <row r="13" spans="1:11" s="22" customFormat="1" ht="13.5" customHeight="1" x14ac:dyDescent="0.2">
      <c r="A13" s="14">
        <v>6</v>
      </c>
      <c r="B13" s="15">
        <v>4</v>
      </c>
      <c r="C13" s="16" t="s">
        <v>18</v>
      </c>
      <c r="D13" s="16" t="s">
        <v>199</v>
      </c>
      <c r="E13" s="23" t="s">
        <v>173</v>
      </c>
      <c r="F13" s="44"/>
      <c r="G13" s="27"/>
      <c r="H13" s="44"/>
      <c r="I13" s="25"/>
      <c r="J13" s="21"/>
      <c r="K13" s="17"/>
    </row>
    <row r="14" spans="1:11" s="22" customFormat="1" ht="13.5" customHeight="1" x14ac:dyDescent="0.2">
      <c r="A14" s="14">
        <v>7</v>
      </c>
      <c r="B14" s="15">
        <v>3</v>
      </c>
      <c r="C14" s="16" t="s">
        <v>19</v>
      </c>
      <c r="D14" s="16" t="s">
        <v>20</v>
      </c>
      <c r="E14" s="23" t="s">
        <v>174</v>
      </c>
      <c r="F14" s="44"/>
      <c r="G14" s="27"/>
      <c r="H14" s="44"/>
      <c r="I14" s="46"/>
      <c r="J14" s="21"/>
      <c r="K14" s="16"/>
    </row>
    <row r="15" spans="1:11" s="22" customFormat="1" ht="13.5" customHeight="1" x14ac:dyDescent="0.2">
      <c r="A15" s="14">
        <v>8</v>
      </c>
      <c r="B15" s="15">
        <v>3</v>
      </c>
      <c r="C15" s="16" t="s">
        <v>21</v>
      </c>
      <c r="D15" s="16" t="s">
        <v>22</v>
      </c>
      <c r="E15" s="23" t="s">
        <v>175</v>
      </c>
      <c r="F15" s="44"/>
      <c r="G15" s="27"/>
      <c r="H15" s="44"/>
      <c r="I15" s="25"/>
      <c r="J15" s="21"/>
      <c r="K15" s="17"/>
    </row>
    <row r="16" spans="1:11" s="22" customFormat="1" ht="13.5" customHeight="1" x14ac:dyDescent="0.2">
      <c r="A16" s="14">
        <v>9</v>
      </c>
      <c r="B16" s="15">
        <v>2</v>
      </c>
      <c r="C16" s="16" t="s">
        <v>23</v>
      </c>
      <c r="D16" s="16" t="s">
        <v>24</v>
      </c>
      <c r="E16" s="23" t="s">
        <v>149</v>
      </c>
      <c r="F16" s="44"/>
      <c r="G16" s="27"/>
      <c r="H16" s="44"/>
      <c r="I16" s="46"/>
      <c r="J16" s="21"/>
      <c r="K16" s="17"/>
    </row>
    <row r="17" spans="1:12" s="22" customFormat="1" ht="13.5" customHeight="1" x14ac:dyDescent="0.2">
      <c r="A17" s="14">
        <v>10</v>
      </c>
      <c r="B17" s="15">
        <v>1</v>
      </c>
      <c r="C17" s="16" t="s">
        <v>25</v>
      </c>
      <c r="D17" s="16" t="s">
        <v>26</v>
      </c>
      <c r="E17" s="23" t="s">
        <v>176</v>
      </c>
      <c r="F17" s="44"/>
      <c r="G17" s="27"/>
      <c r="H17" s="44"/>
      <c r="I17" s="46"/>
      <c r="J17" s="21"/>
      <c r="K17" s="17"/>
    </row>
    <row r="18" spans="1:12" s="22" customFormat="1" ht="13.5" customHeight="1" x14ac:dyDescent="0.2">
      <c r="A18" s="14">
        <v>11</v>
      </c>
      <c r="B18" s="15">
        <v>1</v>
      </c>
      <c r="C18" s="16" t="s">
        <v>27</v>
      </c>
      <c r="D18" s="16" t="s">
        <v>28</v>
      </c>
      <c r="E18" s="23" t="s">
        <v>177</v>
      </c>
      <c r="F18" s="44"/>
      <c r="G18" s="27"/>
      <c r="H18" s="44"/>
      <c r="I18" s="46"/>
      <c r="J18" s="21"/>
      <c r="K18" s="17"/>
    </row>
    <row r="19" spans="1:12" s="22" customFormat="1" ht="13.5" customHeight="1" x14ac:dyDescent="0.2">
      <c r="A19" s="14">
        <v>12</v>
      </c>
      <c r="B19" s="15">
        <v>1</v>
      </c>
      <c r="C19" s="16" t="s">
        <v>29</v>
      </c>
      <c r="D19" s="16" t="s">
        <v>30</v>
      </c>
      <c r="E19" s="23" t="s">
        <v>178</v>
      </c>
      <c r="F19" s="44"/>
      <c r="G19" s="27"/>
      <c r="H19" s="44"/>
      <c r="I19" s="46"/>
      <c r="J19" s="21"/>
      <c r="K19" s="17"/>
    </row>
    <row r="20" spans="1:12" s="22" customFormat="1" ht="13.5" customHeight="1" x14ac:dyDescent="0.2">
      <c r="A20" s="14">
        <v>13</v>
      </c>
      <c r="B20" s="15">
        <v>1</v>
      </c>
      <c r="C20" s="16" t="s">
        <v>31</v>
      </c>
      <c r="D20" s="16" t="s">
        <v>32</v>
      </c>
      <c r="E20" s="23" t="s">
        <v>179</v>
      </c>
      <c r="F20" s="44"/>
      <c r="G20" s="27"/>
      <c r="H20" s="44"/>
      <c r="I20" s="49"/>
      <c r="J20" s="21"/>
      <c r="K20" s="17"/>
    </row>
    <row r="21" spans="1:12" s="22" customFormat="1" ht="13.5" customHeight="1" x14ac:dyDescent="0.2">
      <c r="A21" s="14">
        <v>14</v>
      </c>
      <c r="B21" s="15">
        <v>1</v>
      </c>
      <c r="C21" s="16" t="s">
        <v>33</v>
      </c>
      <c r="D21" s="17" t="s">
        <v>34</v>
      </c>
      <c r="E21" s="23" t="s">
        <v>180</v>
      </c>
      <c r="F21" s="44"/>
      <c r="G21" s="27"/>
      <c r="H21" s="44"/>
      <c r="I21" s="46"/>
      <c r="J21" s="21"/>
      <c r="K21" s="31"/>
    </row>
    <row r="22" spans="1:12" s="22" customFormat="1" ht="13.5" customHeight="1" x14ac:dyDescent="0.2">
      <c r="A22" s="14">
        <v>15</v>
      </c>
      <c r="B22" s="15">
        <v>2</v>
      </c>
      <c r="C22" s="16" t="s">
        <v>35</v>
      </c>
      <c r="D22" s="17" t="s">
        <v>182</v>
      </c>
      <c r="E22" s="31" t="s">
        <v>187</v>
      </c>
      <c r="F22" s="44"/>
      <c r="G22" s="27"/>
      <c r="H22" s="44"/>
      <c r="I22" s="46"/>
      <c r="J22" s="21"/>
      <c r="K22" s="39"/>
    </row>
    <row r="23" spans="1:12" s="22" customFormat="1" ht="13.5" customHeight="1" x14ac:dyDescent="0.2">
      <c r="A23" s="14">
        <v>16</v>
      </c>
      <c r="B23" s="15">
        <v>1</v>
      </c>
      <c r="C23" s="16" t="s">
        <v>36</v>
      </c>
      <c r="D23" s="17" t="s">
        <v>183</v>
      </c>
      <c r="E23" s="36" t="s">
        <v>188</v>
      </c>
      <c r="F23" s="44"/>
      <c r="G23" s="27"/>
      <c r="H23" s="44"/>
      <c r="I23" s="46"/>
      <c r="J23" s="21"/>
      <c r="K23" s="39"/>
    </row>
    <row r="24" spans="1:12" s="22" customFormat="1" ht="13.5" customHeight="1" x14ac:dyDescent="0.2">
      <c r="A24" s="14">
        <v>17</v>
      </c>
      <c r="B24" s="15">
        <v>3</v>
      </c>
      <c r="C24" s="16" t="s">
        <v>65</v>
      </c>
      <c r="D24" s="17" t="s">
        <v>66</v>
      </c>
      <c r="E24" s="17" t="s">
        <v>172</v>
      </c>
      <c r="F24" s="44"/>
      <c r="G24" s="27"/>
      <c r="H24" s="44"/>
      <c r="I24" s="49"/>
      <c r="J24" s="21"/>
      <c r="K24" s="39"/>
    </row>
    <row r="25" spans="1:12" s="22" customFormat="1" ht="13.5" customHeight="1" x14ac:dyDescent="0.2">
      <c r="A25" s="14">
        <v>18</v>
      </c>
      <c r="B25" s="15">
        <v>1</v>
      </c>
      <c r="C25" s="16" t="s">
        <v>67</v>
      </c>
      <c r="D25" s="17" t="s">
        <v>68</v>
      </c>
      <c r="E25" s="52" t="s">
        <v>198</v>
      </c>
      <c r="F25" s="44"/>
      <c r="G25" s="27"/>
      <c r="H25" s="44"/>
      <c r="I25" s="49"/>
      <c r="J25" s="21"/>
      <c r="K25" s="24"/>
      <c r="L25" s="39"/>
    </row>
    <row r="26" spans="1:12" s="22" customFormat="1" ht="13.5" customHeight="1" x14ac:dyDescent="0.2">
      <c r="A26" s="14">
        <v>19</v>
      </c>
      <c r="B26" s="15">
        <v>2</v>
      </c>
      <c r="C26" s="16" t="s">
        <v>69</v>
      </c>
      <c r="D26" s="17" t="s">
        <v>70</v>
      </c>
      <c r="E26" s="17" t="s">
        <v>201</v>
      </c>
      <c r="F26" s="44"/>
      <c r="G26" s="27"/>
      <c r="H26" s="44"/>
      <c r="I26" s="49"/>
      <c r="J26" s="21"/>
      <c r="K26" s="17"/>
      <c r="L26" s="39"/>
    </row>
    <row r="27" spans="1:12" s="22" customFormat="1" ht="13.5" customHeight="1" x14ac:dyDescent="0.2">
      <c r="A27" s="14">
        <v>20</v>
      </c>
      <c r="B27" s="15">
        <v>1</v>
      </c>
      <c r="C27" s="16" t="s">
        <v>71</v>
      </c>
      <c r="D27" s="23" t="s">
        <v>72</v>
      </c>
      <c r="E27" s="23" t="s">
        <v>147</v>
      </c>
      <c r="F27" s="44"/>
      <c r="G27" s="27"/>
      <c r="H27" s="44"/>
      <c r="I27" s="49"/>
      <c r="J27" s="21"/>
      <c r="K27" s="37"/>
    </row>
    <row r="28" spans="1:12" s="22" customFormat="1" ht="13.5" customHeight="1" x14ac:dyDescent="0.2">
      <c r="A28" s="14">
        <v>21</v>
      </c>
      <c r="B28" s="15">
        <v>1</v>
      </c>
      <c r="C28" s="16" t="s">
        <v>75</v>
      </c>
      <c r="D28" s="16" t="s">
        <v>234</v>
      </c>
      <c r="E28" s="17" t="s">
        <v>171</v>
      </c>
      <c r="F28" s="44"/>
      <c r="G28" s="27"/>
      <c r="H28" s="44"/>
      <c r="I28" s="49"/>
      <c r="J28" s="21"/>
    </row>
    <row r="29" spans="1:12" s="22" customFormat="1" ht="13.5" customHeight="1" x14ac:dyDescent="0.2">
      <c r="A29" s="14">
        <v>22</v>
      </c>
      <c r="B29" s="15">
        <v>22</v>
      </c>
      <c r="C29" s="16" t="s">
        <v>218</v>
      </c>
      <c r="D29" s="16" t="s">
        <v>76</v>
      </c>
      <c r="E29" s="16" t="s">
        <v>170</v>
      </c>
      <c r="F29" s="44"/>
      <c r="G29" s="27"/>
      <c r="H29" s="44"/>
      <c r="I29" s="49"/>
      <c r="J29" s="21"/>
      <c r="K29" s="37"/>
    </row>
    <row r="30" spans="1:12" s="22" customFormat="1" ht="13.5" customHeight="1" x14ac:dyDescent="0.2">
      <c r="A30" s="14"/>
      <c r="B30" s="15"/>
      <c r="C30" s="16" t="s">
        <v>140</v>
      </c>
      <c r="D30" s="16"/>
      <c r="E30" s="16"/>
      <c r="F30" s="44"/>
      <c r="G30" s="27"/>
      <c r="H30" s="44"/>
      <c r="I30" s="49"/>
      <c r="J30" s="21"/>
    </row>
    <row r="31" spans="1:12" s="22" customFormat="1" ht="13.5" customHeight="1" x14ac:dyDescent="0.2">
      <c r="A31" s="14"/>
      <c r="B31" s="15"/>
      <c r="C31" s="16" t="s">
        <v>141</v>
      </c>
      <c r="D31" s="16"/>
      <c r="E31" s="16"/>
      <c r="F31" s="44"/>
      <c r="G31" s="27"/>
      <c r="H31" s="44"/>
      <c r="I31" s="49"/>
      <c r="J31" s="21"/>
    </row>
    <row r="32" spans="1:12" s="22" customFormat="1" ht="13.5" customHeight="1" x14ac:dyDescent="0.2">
      <c r="A32" s="14">
        <v>23</v>
      </c>
      <c r="B32" s="15">
        <v>4</v>
      </c>
      <c r="C32" s="16" t="s">
        <v>77</v>
      </c>
      <c r="D32" s="17" t="s">
        <v>78</v>
      </c>
      <c r="E32" s="17" t="s">
        <v>169</v>
      </c>
      <c r="F32" s="44"/>
      <c r="G32" s="27"/>
      <c r="H32" s="44"/>
      <c r="I32" s="49"/>
      <c r="J32" s="21"/>
    </row>
    <row r="33" spans="1:11" s="22" customFormat="1" ht="13.5" customHeight="1" x14ac:dyDescent="0.2">
      <c r="A33" s="14">
        <v>24</v>
      </c>
      <c r="B33" s="15">
        <v>11</v>
      </c>
      <c r="C33" s="16" t="s">
        <v>215</v>
      </c>
      <c r="D33" s="16" t="s">
        <v>79</v>
      </c>
      <c r="E33" s="16" t="s">
        <v>168</v>
      </c>
      <c r="F33" s="44"/>
      <c r="G33" s="27"/>
      <c r="H33" s="44"/>
      <c r="I33" s="49"/>
      <c r="J33" s="21"/>
    </row>
    <row r="34" spans="1:11" s="22" customFormat="1" ht="13.5" customHeight="1" x14ac:dyDescent="0.2">
      <c r="A34" s="14"/>
      <c r="B34" s="15"/>
      <c r="C34" s="16" t="s">
        <v>214</v>
      </c>
      <c r="D34" s="17"/>
      <c r="E34" s="17"/>
      <c r="F34" s="44"/>
      <c r="G34" s="27"/>
      <c r="H34" s="44"/>
      <c r="I34" s="49"/>
      <c r="J34" s="21"/>
    </row>
    <row r="35" spans="1:11" s="22" customFormat="1" ht="13.5" customHeight="1" x14ac:dyDescent="0.2">
      <c r="A35" s="14">
        <v>25</v>
      </c>
      <c r="B35" s="15">
        <v>1</v>
      </c>
      <c r="C35" s="16" t="s">
        <v>7</v>
      </c>
      <c r="D35" s="17" t="s">
        <v>80</v>
      </c>
      <c r="E35" s="17" t="s">
        <v>163</v>
      </c>
      <c r="F35" s="44"/>
      <c r="G35" s="27"/>
      <c r="H35" s="44"/>
      <c r="I35" s="49"/>
      <c r="J35" s="21"/>
    </row>
    <row r="36" spans="1:11" s="22" customFormat="1" ht="13.5" customHeight="1" x14ac:dyDescent="0.2">
      <c r="A36" s="14">
        <v>26</v>
      </c>
      <c r="B36" s="15">
        <v>4</v>
      </c>
      <c r="C36" s="16" t="s">
        <v>81</v>
      </c>
      <c r="D36" s="17" t="s">
        <v>82</v>
      </c>
      <c r="E36" s="17" t="s">
        <v>144</v>
      </c>
      <c r="F36" s="44"/>
      <c r="G36" s="27"/>
      <c r="H36" s="44"/>
      <c r="I36" s="49"/>
      <c r="J36" s="21"/>
      <c r="K36" s="38"/>
    </row>
    <row r="37" spans="1:11" s="22" customFormat="1" ht="13.5" customHeight="1" x14ac:dyDescent="0.2">
      <c r="A37" s="14">
        <v>27</v>
      </c>
      <c r="B37" s="15">
        <v>1</v>
      </c>
      <c r="C37" s="16" t="s">
        <v>83</v>
      </c>
      <c r="D37" s="17" t="s">
        <v>84</v>
      </c>
      <c r="E37" s="17" t="s">
        <v>85</v>
      </c>
      <c r="F37" s="44"/>
      <c r="G37" s="27"/>
      <c r="H37" s="44"/>
      <c r="I37" s="49"/>
      <c r="J37" s="21"/>
      <c r="K37" s="38"/>
    </row>
    <row r="38" spans="1:11" s="22" customFormat="1" x14ac:dyDescent="0.2">
      <c r="A38" s="14">
        <v>28</v>
      </c>
      <c r="B38" s="15">
        <v>1</v>
      </c>
      <c r="C38" s="16" t="s">
        <v>86</v>
      </c>
      <c r="D38" s="17" t="s">
        <v>207</v>
      </c>
      <c r="E38" s="17" t="s">
        <v>208</v>
      </c>
      <c r="F38" s="44"/>
      <c r="G38" s="27"/>
      <c r="H38" s="44"/>
      <c r="I38" s="49"/>
      <c r="J38" s="21"/>
    </row>
    <row r="39" spans="1:11" s="22" customFormat="1" ht="13.5" customHeight="1" x14ac:dyDescent="0.2">
      <c r="A39" s="14">
        <v>29</v>
      </c>
      <c r="B39" s="15">
        <v>3</v>
      </c>
      <c r="C39" s="16" t="s">
        <v>88</v>
      </c>
      <c r="D39" s="17" t="s">
        <v>89</v>
      </c>
      <c r="E39" s="17" t="s">
        <v>167</v>
      </c>
      <c r="F39" s="44"/>
      <c r="G39" s="27"/>
      <c r="H39" s="44"/>
      <c r="I39" s="46"/>
      <c r="J39" s="21"/>
      <c r="K39" s="41"/>
    </row>
    <row r="40" spans="1:11" s="22" customFormat="1" ht="13.5" customHeight="1" x14ac:dyDescent="0.2">
      <c r="A40" s="14">
        <v>30</v>
      </c>
      <c r="B40" s="15">
        <v>3</v>
      </c>
      <c r="C40" s="16" t="s">
        <v>213</v>
      </c>
      <c r="D40" s="17" t="s">
        <v>90</v>
      </c>
      <c r="E40" s="17" t="s">
        <v>166</v>
      </c>
      <c r="F40" s="44"/>
      <c r="G40" s="27"/>
      <c r="H40" s="44"/>
      <c r="I40" s="49"/>
      <c r="J40" s="21"/>
      <c r="K40" s="38"/>
    </row>
    <row r="41" spans="1:11" s="22" customFormat="1" ht="13.5" customHeight="1" x14ac:dyDescent="0.2">
      <c r="A41" s="14">
        <v>31</v>
      </c>
      <c r="B41" s="15">
        <v>1</v>
      </c>
      <c r="C41" s="16" t="s">
        <v>91</v>
      </c>
      <c r="D41" s="17" t="s">
        <v>92</v>
      </c>
      <c r="E41" s="17" t="s">
        <v>165</v>
      </c>
      <c r="F41" s="44"/>
      <c r="G41" s="27"/>
      <c r="H41" s="44"/>
      <c r="I41" s="23"/>
      <c r="J41" s="21"/>
    </row>
    <row r="42" spans="1:11" s="22" customFormat="1" ht="13.5" customHeight="1" x14ac:dyDescent="0.2">
      <c r="A42" s="14">
        <v>32</v>
      </c>
      <c r="B42" s="15">
        <v>1</v>
      </c>
      <c r="C42" s="16" t="s">
        <v>93</v>
      </c>
      <c r="D42" s="17" t="s">
        <v>94</v>
      </c>
      <c r="E42" s="17" t="s">
        <v>164</v>
      </c>
      <c r="F42" s="44"/>
      <c r="G42" s="27"/>
      <c r="H42" s="44"/>
      <c r="I42" s="23"/>
      <c r="J42" s="21"/>
    </row>
    <row r="43" spans="1:11" s="22" customFormat="1" ht="13.5" customHeight="1" x14ac:dyDescent="0.2">
      <c r="A43" s="14">
        <v>33</v>
      </c>
      <c r="B43" s="15">
        <v>1</v>
      </c>
      <c r="C43" s="16" t="s">
        <v>95</v>
      </c>
      <c r="D43" s="17" t="s">
        <v>235</v>
      </c>
      <c r="E43" s="17" t="s">
        <v>216</v>
      </c>
      <c r="F43" s="44"/>
      <c r="G43" s="27"/>
      <c r="H43" s="44"/>
      <c r="I43" s="23"/>
      <c r="J43" s="21"/>
    </row>
    <row r="44" spans="1:11" s="22" customFormat="1" ht="13.5" customHeight="1" x14ac:dyDescent="0.2">
      <c r="A44" s="14">
        <v>34</v>
      </c>
      <c r="B44" s="15">
        <v>3</v>
      </c>
      <c r="C44" s="16" t="s">
        <v>96</v>
      </c>
      <c r="D44" s="17" t="s">
        <v>87</v>
      </c>
      <c r="E44" s="17" t="s">
        <v>143</v>
      </c>
      <c r="F44" s="44"/>
      <c r="G44" s="27"/>
      <c r="H44" s="44"/>
      <c r="I44" s="23"/>
      <c r="J44" s="21"/>
    </row>
    <row r="45" spans="1:11" s="22" customFormat="1" ht="13.5" customHeight="1" x14ac:dyDescent="0.2">
      <c r="A45" s="14"/>
      <c r="B45" s="15">
        <v>1</v>
      </c>
      <c r="C45" s="16" t="s">
        <v>210</v>
      </c>
      <c r="D45" s="17" t="s">
        <v>211</v>
      </c>
      <c r="E45" s="17" t="s">
        <v>212</v>
      </c>
      <c r="F45" s="44"/>
      <c r="G45" s="27"/>
      <c r="H45" s="44"/>
      <c r="I45" s="53"/>
      <c r="J45" s="21"/>
    </row>
    <row r="46" spans="1:11" s="22" customFormat="1" ht="13.5" customHeight="1" x14ac:dyDescent="0.2">
      <c r="A46" s="14">
        <v>35</v>
      </c>
      <c r="B46" s="15">
        <v>3</v>
      </c>
      <c r="C46" s="16" t="s">
        <v>209</v>
      </c>
      <c r="D46" s="17" t="s">
        <v>97</v>
      </c>
      <c r="E46" s="17" t="s">
        <v>162</v>
      </c>
      <c r="F46" s="44"/>
      <c r="G46" s="27"/>
      <c r="H46" s="44"/>
      <c r="I46" s="46"/>
      <c r="J46" s="21"/>
    </row>
    <row r="47" spans="1:11" s="22" customFormat="1" ht="13.5" customHeight="1" x14ac:dyDescent="0.2">
      <c r="A47" s="14">
        <v>36</v>
      </c>
      <c r="B47" s="15">
        <v>2</v>
      </c>
      <c r="C47" s="16" t="s">
        <v>98</v>
      </c>
      <c r="D47" s="17" t="s">
        <v>99</v>
      </c>
      <c r="E47" s="17" t="s">
        <v>161</v>
      </c>
      <c r="F47" s="44"/>
      <c r="G47" s="27"/>
      <c r="H47" s="44"/>
      <c r="I47" s="23"/>
      <c r="J47" s="21"/>
    </row>
    <row r="48" spans="1:11" s="22" customFormat="1" ht="13.5" customHeight="1" x14ac:dyDescent="0.2">
      <c r="A48" s="14">
        <v>37</v>
      </c>
      <c r="B48" s="15">
        <v>1</v>
      </c>
      <c r="C48" s="16" t="s">
        <v>100</v>
      </c>
      <c r="D48" s="16" t="s">
        <v>101</v>
      </c>
      <c r="E48" s="17" t="s">
        <v>160</v>
      </c>
      <c r="F48" s="44"/>
      <c r="G48" s="27"/>
      <c r="H48" s="44"/>
      <c r="I48" s="23"/>
      <c r="J48" s="21"/>
    </row>
    <row r="49" spans="1:11" s="22" customFormat="1" ht="13.5" customHeight="1" x14ac:dyDescent="0.2">
      <c r="A49" s="14">
        <v>38</v>
      </c>
      <c r="B49" s="15">
        <v>1</v>
      </c>
      <c r="C49" s="16" t="s">
        <v>102</v>
      </c>
      <c r="D49" s="16" t="s">
        <v>103</v>
      </c>
      <c r="E49" s="17" t="s">
        <v>159</v>
      </c>
      <c r="F49" s="44"/>
      <c r="G49" s="27"/>
      <c r="H49" s="44"/>
      <c r="I49" s="46"/>
      <c r="J49" s="21"/>
    </row>
    <row r="50" spans="1:11" s="22" customFormat="1" ht="13.5" customHeight="1" x14ac:dyDescent="0.2">
      <c r="A50" s="14">
        <v>39</v>
      </c>
      <c r="B50" s="15">
        <v>1</v>
      </c>
      <c r="C50" s="16" t="s">
        <v>104</v>
      </c>
      <c r="D50" s="16" t="s">
        <v>105</v>
      </c>
      <c r="E50" s="25" t="s">
        <v>158</v>
      </c>
      <c r="F50" s="44"/>
      <c r="G50" s="27"/>
      <c r="H50" s="44"/>
      <c r="I50" s="53"/>
      <c r="J50" s="21"/>
    </row>
    <row r="51" spans="1:11" s="22" customFormat="1" ht="13.5" customHeight="1" x14ac:dyDescent="0.2">
      <c r="A51" s="14">
        <v>40</v>
      </c>
      <c r="B51" s="15">
        <v>1</v>
      </c>
      <c r="C51" s="16" t="s">
        <v>106</v>
      </c>
      <c r="D51" s="16" t="s">
        <v>107</v>
      </c>
      <c r="E51" s="17" t="s">
        <v>157</v>
      </c>
      <c r="F51" s="44"/>
      <c r="G51" s="27"/>
      <c r="H51" s="44"/>
      <c r="I51" s="23"/>
      <c r="J51" s="21"/>
    </row>
    <row r="52" spans="1:11" s="22" customFormat="1" ht="13.5" customHeight="1" x14ac:dyDescent="0.2">
      <c r="A52" s="14">
        <v>41</v>
      </c>
      <c r="B52" s="15">
        <v>1</v>
      </c>
      <c r="C52" s="16" t="s">
        <v>108</v>
      </c>
      <c r="D52" s="16" t="s">
        <v>109</v>
      </c>
      <c r="E52" s="17" t="s">
        <v>156</v>
      </c>
      <c r="F52" s="44"/>
      <c r="G52" s="27"/>
      <c r="H52" s="44"/>
      <c r="I52" s="46"/>
      <c r="J52" s="21"/>
    </row>
    <row r="53" spans="1:11" s="22" customFormat="1" ht="13.5" customHeight="1" x14ac:dyDescent="0.2">
      <c r="A53" s="14">
        <v>42</v>
      </c>
      <c r="B53" s="15">
        <v>1</v>
      </c>
      <c r="C53" s="16" t="s">
        <v>110</v>
      </c>
      <c r="D53" s="16" t="s">
        <v>111</v>
      </c>
      <c r="E53" s="17" t="s">
        <v>155</v>
      </c>
      <c r="F53" s="44"/>
      <c r="G53" s="27"/>
      <c r="H53" s="44"/>
      <c r="I53" s="53"/>
      <c r="J53" s="21"/>
      <c r="K53" s="17"/>
    </row>
    <row r="54" spans="1:11" s="22" customFormat="1" ht="13.5" customHeight="1" x14ac:dyDescent="0.2">
      <c r="A54" s="14">
        <v>43</v>
      </c>
      <c r="B54" s="15">
        <v>1</v>
      </c>
      <c r="C54" s="16" t="s">
        <v>112</v>
      </c>
      <c r="D54" s="16" t="s">
        <v>113</v>
      </c>
      <c r="E54" s="17" t="s">
        <v>154</v>
      </c>
      <c r="F54" s="44"/>
      <c r="G54" s="27"/>
      <c r="H54" s="44"/>
      <c r="I54" s="53"/>
      <c r="J54" s="21"/>
    </row>
    <row r="55" spans="1:11" s="22" customFormat="1" ht="13.5" customHeight="1" x14ac:dyDescent="0.2">
      <c r="A55" s="14">
        <v>44</v>
      </c>
      <c r="B55" s="27">
        <v>1</v>
      </c>
      <c r="C55" s="23" t="s">
        <v>114</v>
      </c>
      <c r="D55" s="17" t="s">
        <v>115</v>
      </c>
      <c r="E55" s="17" t="s">
        <v>153</v>
      </c>
      <c r="F55" s="44"/>
      <c r="G55" s="27"/>
      <c r="H55" s="44"/>
      <c r="I55" s="53"/>
      <c r="J55" s="21"/>
      <c r="K55" s="13"/>
    </row>
    <row r="56" spans="1:11" s="22" customFormat="1" ht="13.5" customHeight="1" x14ac:dyDescent="0.2">
      <c r="A56" s="14">
        <v>45</v>
      </c>
      <c r="B56" s="15">
        <v>2</v>
      </c>
      <c r="C56" s="16" t="s">
        <v>116</v>
      </c>
      <c r="D56" s="17" t="s">
        <v>117</v>
      </c>
      <c r="E56" s="17" t="s">
        <v>118</v>
      </c>
      <c r="F56" s="44"/>
      <c r="G56" s="27"/>
      <c r="H56" s="44"/>
      <c r="I56" s="53"/>
      <c r="J56" s="21"/>
    </row>
    <row r="57" spans="1:11" s="22" customFormat="1" ht="13.5" customHeight="1" x14ac:dyDescent="0.2">
      <c r="A57" s="14">
        <v>46</v>
      </c>
      <c r="B57" s="15">
        <v>1</v>
      </c>
      <c r="C57" s="16" t="s">
        <v>119</v>
      </c>
      <c r="D57" s="17" t="s">
        <v>120</v>
      </c>
      <c r="E57" s="17" t="s">
        <v>121</v>
      </c>
      <c r="F57" s="44"/>
      <c r="G57" s="27"/>
      <c r="H57" s="44"/>
      <c r="I57" s="53"/>
      <c r="J57" s="21"/>
    </row>
    <row r="58" spans="1:11" s="22" customFormat="1" ht="13.5" customHeight="1" x14ac:dyDescent="0.2">
      <c r="A58" s="14">
        <v>47</v>
      </c>
      <c r="B58" s="15">
        <v>1</v>
      </c>
      <c r="C58" s="16" t="s">
        <v>122</v>
      </c>
      <c r="D58" s="16" t="s">
        <v>123</v>
      </c>
      <c r="E58" s="17" t="s">
        <v>124</v>
      </c>
      <c r="F58" s="44"/>
      <c r="G58" s="27"/>
      <c r="H58" s="44"/>
      <c r="I58" s="53"/>
      <c r="J58" s="21"/>
    </row>
    <row r="59" spans="1:11" s="22" customFormat="1" ht="13.5" customHeight="1" x14ac:dyDescent="0.2">
      <c r="A59" s="14">
        <v>48</v>
      </c>
      <c r="B59" s="15">
        <v>1</v>
      </c>
      <c r="C59" s="16" t="s">
        <v>8</v>
      </c>
      <c r="D59" s="16" t="s">
        <v>191</v>
      </c>
      <c r="E59" s="17" t="s">
        <v>194</v>
      </c>
      <c r="F59" s="44"/>
      <c r="G59" s="27"/>
      <c r="H59" s="44"/>
      <c r="I59" s="53"/>
      <c r="J59" s="21"/>
    </row>
    <row r="60" spans="1:11" s="22" customFormat="1" ht="13.5" customHeight="1" x14ac:dyDescent="0.2">
      <c r="A60" s="14">
        <v>49</v>
      </c>
      <c r="B60" s="15">
        <v>1</v>
      </c>
      <c r="C60" s="16" t="s">
        <v>236</v>
      </c>
      <c r="D60" s="16" t="s">
        <v>192</v>
      </c>
      <c r="E60" s="17" t="s">
        <v>195</v>
      </c>
      <c r="F60" s="44"/>
      <c r="G60" s="27"/>
      <c r="H60" s="44"/>
      <c r="I60" s="53"/>
      <c r="J60" s="21"/>
      <c r="K60" s="40"/>
    </row>
    <row r="61" spans="1:11" s="22" customFormat="1" ht="13.5" customHeight="1" x14ac:dyDescent="0.2">
      <c r="A61" s="14">
        <v>50</v>
      </c>
      <c r="B61" s="27">
        <v>1</v>
      </c>
      <c r="C61" s="23" t="s">
        <v>125</v>
      </c>
      <c r="D61" s="23" t="s">
        <v>126</v>
      </c>
      <c r="E61" s="25" t="s">
        <v>202</v>
      </c>
      <c r="F61" s="44"/>
      <c r="G61" s="27"/>
      <c r="H61" s="44"/>
      <c r="I61" s="53"/>
      <c r="J61" s="21"/>
    </row>
    <row r="62" spans="1:11" s="22" customFormat="1" ht="13.5" customHeight="1" x14ac:dyDescent="0.2">
      <c r="A62" s="14">
        <v>51</v>
      </c>
      <c r="B62" s="15">
        <v>1</v>
      </c>
      <c r="C62" s="16" t="s">
        <v>127</v>
      </c>
      <c r="D62" s="25" t="s">
        <v>181</v>
      </c>
      <c r="E62" s="25" t="s">
        <v>203</v>
      </c>
      <c r="F62" s="44"/>
      <c r="G62" s="27"/>
      <c r="H62" s="44"/>
      <c r="I62" s="53"/>
      <c r="J62" s="21"/>
    </row>
    <row r="63" spans="1:11" s="22" customFormat="1" ht="13.5" customHeight="1" x14ac:dyDescent="0.2">
      <c r="A63" s="14">
        <v>52</v>
      </c>
      <c r="B63" s="15">
        <v>1</v>
      </c>
      <c r="C63" s="16" t="s">
        <v>128</v>
      </c>
      <c r="D63" s="16" t="s">
        <v>129</v>
      </c>
      <c r="E63" s="17" t="s">
        <v>204</v>
      </c>
      <c r="F63" s="44"/>
      <c r="G63" s="27"/>
      <c r="H63" s="44"/>
      <c r="I63" s="53"/>
      <c r="J63" s="21"/>
    </row>
    <row r="64" spans="1:11" s="22" customFormat="1" ht="13.5" customHeight="1" x14ac:dyDescent="0.2">
      <c r="A64" s="14">
        <v>53</v>
      </c>
      <c r="B64" s="15">
        <v>1</v>
      </c>
      <c r="C64" s="16" t="s">
        <v>130</v>
      </c>
      <c r="D64" s="16" t="s">
        <v>193</v>
      </c>
      <c r="E64" s="17" t="s">
        <v>205</v>
      </c>
      <c r="F64" s="44"/>
      <c r="G64" s="27"/>
      <c r="H64" s="44"/>
      <c r="I64" s="53"/>
      <c r="J64" s="21"/>
      <c r="K64" s="17"/>
    </row>
    <row r="65" spans="1:12" s="22" customFormat="1" ht="13.5" customHeight="1" x14ac:dyDescent="0.2">
      <c r="A65" s="14">
        <v>54</v>
      </c>
      <c r="B65" s="15">
        <v>1</v>
      </c>
      <c r="C65" s="17" t="s">
        <v>131</v>
      </c>
      <c r="D65" s="17" t="s">
        <v>132</v>
      </c>
      <c r="E65" s="17" t="s">
        <v>206</v>
      </c>
      <c r="F65" s="44"/>
      <c r="G65" s="27"/>
      <c r="H65" s="44"/>
      <c r="I65" s="53"/>
      <c r="J65" s="21"/>
    </row>
    <row r="66" spans="1:12" s="22" customFormat="1" ht="13.5" customHeight="1" x14ac:dyDescent="0.2">
      <c r="F66" s="44"/>
      <c r="G66" s="27"/>
      <c r="H66" s="44"/>
      <c r="I66" s="53"/>
      <c r="J66" s="21"/>
      <c r="K66" s="17"/>
    </row>
    <row r="67" spans="1:12" s="22" customFormat="1" ht="13.5" customHeight="1" x14ac:dyDescent="0.2">
      <c r="F67" s="44"/>
      <c r="G67" s="27"/>
      <c r="H67" s="44"/>
      <c r="I67" s="53"/>
      <c r="J67" s="21"/>
    </row>
    <row r="68" spans="1:12" s="22" customFormat="1" ht="13.5" customHeight="1" x14ac:dyDescent="0.2">
      <c r="A68" s="5"/>
      <c r="B68" s="57"/>
      <c r="C68" s="58"/>
      <c r="D68" s="48"/>
      <c r="E68" s="48"/>
      <c r="F68" s="44"/>
      <c r="G68" s="27"/>
      <c r="H68" s="44"/>
      <c r="I68" s="49"/>
      <c r="J68" s="21"/>
      <c r="K68" s="38"/>
    </row>
    <row r="69" spans="1:12" s="22" customFormat="1" ht="13.5" customHeight="1" x14ac:dyDescent="0.2">
      <c r="A69" s="65" t="s">
        <v>224</v>
      </c>
      <c r="B69" s="65"/>
      <c r="C69" s="65"/>
      <c r="D69" s="65"/>
      <c r="E69" s="65"/>
      <c r="F69" s="44"/>
      <c r="G69" s="27"/>
      <c r="H69" s="44"/>
      <c r="I69" s="53"/>
      <c r="J69" s="21"/>
    </row>
    <row r="70" spans="1:12" customFormat="1" ht="13.5" customHeight="1" x14ac:dyDescent="0.2">
      <c r="A70" s="61">
        <v>1</v>
      </c>
      <c r="B70" s="62">
        <v>0</v>
      </c>
      <c r="C70" t="s">
        <v>229</v>
      </c>
      <c r="D70" t="s">
        <v>17</v>
      </c>
    </row>
    <row r="71" spans="1:12" s="22" customFormat="1" ht="13.5" customHeight="1" x14ac:dyDescent="0.2">
      <c r="A71" s="14">
        <v>2</v>
      </c>
      <c r="B71" s="15">
        <v>0</v>
      </c>
      <c r="C71" s="16" t="s">
        <v>16</v>
      </c>
      <c r="D71" s="17" t="s">
        <v>17</v>
      </c>
      <c r="E71" s="16"/>
      <c r="F71" s="44"/>
      <c r="G71" s="27"/>
      <c r="H71" s="44"/>
      <c r="I71" s="53"/>
      <c r="J71" s="21"/>
    </row>
    <row r="72" spans="1:12" s="22" customFormat="1" ht="13.5" customHeight="1" x14ac:dyDescent="0.2">
      <c r="A72" s="14"/>
      <c r="B72" s="15"/>
      <c r="C72" s="16" t="s">
        <v>232</v>
      </c>
      <c r="D72" s="16"/>
      <c r="E72" s="16"/>
      <c r="F72" s="44"/>
      <c r="G72" s="27"/>
      <c r="H72" s="44"/>
      <c r="I72" s="53"/>
      <c r="J72" s="21"/>
    </row>
    <row r="73" spans="1:12" s="22" customFormat="1" ht="13.5" customHeight="1" x14ac:dyDescent="0.2">
      <c r="A73" s="14">
        <v>3</v>
      </c>
      <c r="B73" s="15">
        <v>0</v>
      </c>
      <c r="C73" s="23" t="s">
        <v>139</v>
      </c>
      <c r="D73" s="16" t="s">
        <v>17</v>
      </c>
      <c r="E73" s="16"/>
      <c r="F73" s="44"/>
      <c r="G73" s="27"/>
      <c r="H73" s="44"/>
      <c r="I73" s="53"/>
      <c r="J73" s="21"/>
      <c r="K73" s="38"/>
    </row>
    <row r="74" spans="1:12" s="22" customFormat="1" ht="13.5" customHeight="1" x14ac:dyDescent="0.2">
      <c r="A74" s="14">
        <v>4</v>
      </c>
      <c r="B74" s="27">
        <v>0</v>
      </c>
      <c r="C74" s="23" t="s">
        <v>225</v>
      </c>
      <c r="D74" s="23" t="s">
        <v>226</v>
      </c>
      <c r="E74" s="23"/>
      <c r="F74" s="44"/>
      <c r="G74" s="27"/>
      <c r="H74" s="44"/>
      <c r="I74" s="53"/>
      <c r="J74" s="21"/>
    </row>
    <row r="75" spans="1:12" s="22" customFormat="1" ht="13.5" customHeight="1" x14ac:dyDescent="0.2">
      <c r="A75" s="14">
        <v>5</v>
      </c>
      <c r="B75" s="15">
        <v>0</v>
      </c>
      <c r="C75" s="16" t="s">
        <v>217</v>
      </c>
      <c r="D75" s="17" t="s">
        <v>73</v>
      </c>
      <c r="E75" s="17"/>
      <c r="F75" s="44"/>
      <c r="G75" s="27"/>
      <c r="H75" s="44"/>
      <c r="I75" s="54"/>
      <c r="J75" s="28"/>
    </row>
    <row r="76" spans="1:12" s="22" customFormat="1" ht="13.5" customHeight="1" x14ac:dyDescent="0.2">
      <c r="A76" s="14"/>
      <c r="B76" s="15"/>
      <c r="C76" s="16" t="s">
        <v>219</v>
      </c>
      <c r="D76" s="17"/>
      <c r="E76" s="17"/>
      <c r="F76" s="44"/>
      <c r="G76" s="27"/>
      <c r="H76" s="44"/>
      <c r="I76" s="54"/>
      <c r="J76" s="29"/>
    </row>
    <row r="77" spans="1:12" s="22" customFormat="1" ht="13.5" customHeight="1" x14ac:dyDescent="0.2">
      <c r="A77" s="14"/>
      <c r="B77" s="15"/>
      <c r="C77" s="16" t="s">
        <v>220</v>
      </c>
      <c r="D77" s="17"/>
      <c r="E77" s="17"/>
      <c r="F77" s="44"/>
      <c r="G77" s="27"/>
      <c r="H77" s="44"/>
      <c r="I77" s="46"/>
      <c r="J77" s="21"/>
      <c r="L77" s="17"/>
    </row>
    <row r="78" spans="1:12" s="22" customFormat="1" ht="13.5" customHeight="1" x14ac:dyDescent="0.2">
      <c r="A78" s="14">
        <v>6</v>
      </c>
      <c r="B78" s="15">
        <v>0</v>
      </c>
      <c r="C78" s="23" t="s">
        <v>74</v>
      </c>
      <c r="D78" s="17" t="s">
        <v>73</v>
      </c>
      <c r="E78" s="17"/>
      <c r="F78" s="44"/>
      <c r="G78" s="27"/>
      <c r="H78" s="44"/>
      <c r="I78" s="49"/>
      <c r="J78" s="21"/>
    </row>
    <row r="79" spans="1:12" s="22" customFormat="1" ht="13.5" customHeight="1" x14ac:dyDescent="0.2">
      <c r="A79" s="5">
        <v>7</v>
      </c>
      <c r="B79" s="5">
        <v>0</v>
      </c>
      <c r="C79" s="63" t="s">
        <v>237</v>
      </c>
      <c r="D79" s="64" t="s">
        <v>238</v>
      </c>
      <c r="E79" s="34"/>
      <c r="F79" s="44"/>
      <c r="G79" s="27"/>
      <c r="H79" s="44"/>
      <c r="I79" s="46"/>
      <c r="J79" s="21"/>
    </row>
    <row r="80" spans="1:12" s="22" customFormat="1" ht="13.5" customHeight="1" x14ac:dyDescent="0.2">
      <c r="A80" s="5"/>
      <c r="B80" s="5"/>
      <c r="C80" s="12"/>
      <c r="D80" s="1"/>
      <c r="E80" s="1"/>
      <c r="F80" s="44"/>
      <c r="G80" s="27"/>
      <c r="H80" s="44"/>
      <c r="I80" s="49"/>
      <c r="J80" s="21"/>
      <c r="K80" s="17"/>
    </row>
    <row r="81" spans="1:11" s="22" customFormat="1" ht="13.5" customHeight="1" x14ac:dyDescent="0.2">
      <c r="A81" s="5"/>
      <c r="B81" s="5"/>
      <c r="C81" s="12"/>
      <c r="D81" s="1"/>
      <c r="E81" s="1"/>
      <c r="F81" s="44"/>
      <c r="G81" s="27"/>
      <c r="H81" s="44"/>
      <c r="I81" s="23"/>
      <c r="J81" s="21"/>
      <c r="K81" s="38"/>
    </row>
    <row r="82" spans="1:11" ht="13.5" customHeight="1" x14ac:dyDescent="0.2">
      <c r="A82" s="65" t="s">
        <v>227</v>
      </c>
      <c r="B82" s="65"/>
      <c r="C82" s="65"/>
      <c r="D82" s="65"/>
      <c r="E82" s="65"/>
      <c r="F82" s="44"/>
      <c r="G82" s="27"/>
      <c r="H82" s="44"/>
      <c r="I82" s="56"/>
      <c r="J82" s="21"/>
      <c r="K82" s="22"/>
    </row>
    <row r="83" spans="1:11" ht="13.5" customHeight="1" x14ac:dyDescent="0.2">
      <c r="A83" s="14">
        <v>1</v>
      </c>
      <c r="B83" s="15">
        <v>24</v>
      </c>
      <c r="C83" s="16" t="s">
        <v>37</v>
      </c>
      <c r="D83" s="17" t="s">
        <v>38</v>
      </c>
      <c r="E83" s="24" t="s">
        <v>39</v>
      </c>
      <c r="F83" s="59"/>
      <c r="G83" s="48"/>
      <c r="H83" s="59"/>
      <c r="I83" s="60"/>
    </row>
    <row r="84" spans="1:11" ht="13.5" customHeight="1" x14ac:dyDescent="0.2">
      <c r="A84" s="14">
        <v>2</v>
      </c>
      <c r="B84" s="15">
        <v>2</v>
      </c>
      <c r="C84" s="16" t="s">
        <v>40</v>
      </c>
      <c r="D84" s="50" t="s">
        <v>189</v>
      </c>
      <c r="E84" s="51" t="s">
        <v>150</v>
      </c>
      <c r="F84" s="59"/>
      <c r="G84" s="48"/>
      <c r="H84" s="59"/>
      <c r="I84" s="60"/>
    </row>
    <row r="85" spans="1:11" ht="13.5" customHeight="1" x14ac:dyDescent="0.2">
      <c r="A85" s="14">
        <v>3</v>
      </c>
      <c r="B85" s="15">
        <v>2</v>
      </c>
      <c r="C85" s="16" t="s">
        <v>11</v>
      </c>
      <c r="D85" s="50" t="s">
        <v>190</v>
      </c>
      <c r="E85" s="23" t="s">
        <v>151</v>
      </c>
      <c r="F85" s="59"/>
      <c r="G85" s="48"/>
      <c r="H85" s="59"/>
      <c r="I85" s="60"/>
    </row>
    <row r="86" spans="1:11" ht="13.5" customHeight="1" x14ac:dyDescent="0.2">
      <c r="A86" s="14">
        <v>4</v>
      </c>
      <c r="B86" s="15">
        <v>2</v>
      </c>
      <c r="C86" s="16" t="s">
        <v>41</v>
      </c>
      <c r="D86" s="17" t="s">
        <v>42</v>
      </c>
      <c r="E86" s="17" t="s">
        <v>186</v>
      </c>
      <c r="F86" s="59"/>
      <c r="G86" s="48"/>
      <c r="H86" s="59"/>
      <c r="I86" s="60"/>
    </row>
    <row r="87" spans="1:11" ht="13.5" customHeight="1" x14ac:dyDescent="0.2">
      <c r="A87" s="14">
        <v>5</v>
      </c>
      <c r="B87" s="15">
        <v>4</v>
      </c>
      <c r="C87" s="16" t="s">
        <v>43</v>
      </c>
      <c r="D87" s="17" t="s">
        <v>5</v>
      </c>
      <c r="E87" s="17" t="s">
        <v>185</v>
      </c>
      <c r="F87" s="59"/>
      <c r="G87" s="48"/>
      <c r="H87" s="59"/>
      <c r="I87" s="60"/>
    </row>
    <row r="88" spans="1:11" ht="13.5" customHeight="1" x14ac:dyDescent="0.2">
      <c r="A88" s="14">
        <v>6</v>
      </c>
      <c r="B88" s="15">
        <v>8</v>
      </c>
      <c r="C88" s="16" t="s">
        <v>44</v>
      </c>
      <c r="D88" s="17" t="s">
        <v>6</v>
      </c>
      <c r="E88" s="17" t="s">
        <v>197</v>
      </c>
      <c r="F88" s="59"/>
      <c r="G88" s="48"/>
      <c r="H88" s="59"/>
      <c r="I88" s="60"/>
    </row>
    <row r="89" spans="1:11" s="22" customFormat="1" ht="13.5" customHeight="1" x14ac:dyDescent="0.2">
      <c r="A89" s="14">
        <v>7</v>
      </c>
      <c r="B89" s="15">
        <v>4</v>
      </c>
      <c r="C89" s="16" t="s">
        <v>45</v>
      </c>
      <c r="D89" s="17" t="s">
        <v>46</v>
      </c>
      <c r="E89" s="17" t="s">
        <v>196</v>
      </c>
      <c r="F89" s="44"/>
      <c r="G89" s="27"/>
      <c r="H89" s="44"/>
      <c r="I89" s="23"/>
      <c r="J89" s="21"/>
    </row>
    <row r="90" spans="1:11" ht="13.5" customHeight="1" x14ac:dyDescent="0.2">
      <c r="A90" s="14">
        <v>8</v>
      </c>
      <c r="B90" s="15">
        <v>4</v>
      </c>
      <c r="C90" s="16" t="s">
        <v>45</v>
      </c>
      <c r="D90" s="17" t="s">
        <v>47</v>
      </c>
      <c r="E90" s="17" t="s">
        <v>48</v>
      </c>
      <c r="F90" s="59"/>
      <c r="G90" s="48"/>
      <c r="H90" s="59"/>
      <c r="I90" s="60"/>
    </row>
    <row r="91" spans="1:11" ht="13.5" customHeight="1" x14ac:dyDescent="0.2">
      <c r="A91" s="14">
        <v>9</v>
      </c>
      <c r="B91" s="15">
        <v>2</v>
      </c>
      <c r="C91" s="16" t="s">
        <v>49</v>
      </c>
      <c r="D91" s="17" t="s">
        <v>50</v>
      </c>
      <c r="E91" s="17" t="s">
        <v>184</v>
      </c>
      <c r="F91" s="35"/>
      <c r="G91" s="34"/>
      <c r="H91" s="35"/>
    </row>
    <row r="92" spans="1:11" ht="13.5" customHeight="1" x14ac:dyDescent="0.2">
      <c r="A92" s="14">
        <v>10</v>
      </c>
      <c r="B92" s="15">
        <v>1</v>
      </c>
      <c r="C92" s="16" t="s">
        <v>51</v>
      </c>
      <c r="D92" s="17" t="s">
        <v>52</v>
      </c>
      <c r="E92" s="31" t="s">
        <v>145</v>
      </c>
      <c r="F92" s="35"/>
      <c r="G92" s="34"/>
    </row>
    <row r="93" spans="1:11" ht="13.5" customHeight="1" x14ac:dyDescent="0.2">
      <c r="A93" s="14">
        <v>11</v>
      </c>
      <c r="B93" s="15">
        <v>2</v>
      </c>
      <c r="C93" s="16" t="s">
        <v>53</v>
      </c>
      <c r="D93" s="17" t="s">
        <v>54</v>
      </c>
      <c r="E93" s="17" t="s">
        <v>55</v>
      </c>
      <c r="F93" s="35"/>
      <c r="G93" s="34"/>
      <c r="H93" s="32"/>
      <c r="I93" s="33"/>
    </row>
    <row r="94" spans="1:11" ht="13.5" customHeight="1" x14ac:dyDescent="0.2">
      <c r="A94" s="14">
        <v>12</v>
      </c>
      <c r="B94" s="15">
        <v>1</v>
      </c>
      <c r="C94" s="23" t="s">
        <v>56</v>
      </c>
      <c r="D94" s="23" t="s">
        <v>57</v>
      </c>
      <c r="E94" s="23" t="s">
        <v>58</v>
      </c>
    </row>
    <row r="95" spans="1:11" ht="13.5" customHeight="1" x14ac:dyDescent="0.2">
      <c r="A95" s="14">
        <v>13</v>
      </c>
      <c r="B95" s="15">
        <v>1</v>
      </c>
      <c r="C95" s="23" t="s">
        <v>59</v>
      </c>
      <c r="D95" s="25" t="s">
        <v>60</v>
      </c>
      <c r="E95" s="25" t="s">
        <v>61</v>
      </c>
    </row>
    <row r="96" spans="1:11" x14ac:dyDescent="0.2">
      <c r="A96" s="14">
        <v>14</v>
      </c>
      <c r="B96" s="15">
        <v>1</v>
      </c>
      <c r="C96" s="23" t="s">
        <v>62</v>
      </c>
      <c r="D96" s="26" t="s">
        <v>63</v>
      </c>
      <c r="E96" s="26" t="s">
        <v>64</v>
      </c>
    </row>
    <row r="97" spans="1:5" x14ac:dyDescent="0.2">
      <c r="A97" s="14">
        <v>15</v>
      </c>
      <c r="B97" s="15">
        <v>4</v>
      </c>
      <c r="C97" s="16" t="s">
        <v>133</v>
      </c>
      <c r="D97" s="16" t="s">
        <v>134</v>
      </c>
      <c r="E97" s="55" t="s">
        <v>152</v>
      </c>
    </row>
    <row r="98" spans="1:5" x14ac:dyDescent="0.2">
      <c r="A98" s="14">
        <v>16</v>
      </c>
      <c r="B98" s="27">
        <v>1</v>
      </c>
      <c r="C98" s="23"/>
      <c r="D98" s="23" t="s">
        <v>9</v>
      </c>
      <c r="E98" s="25" t="s">
        <v>136</v>
      </c>
    </row>
    <row r="99" spans="1:5" x14ac:dyDescent="0.2">
      <c r="A99" s="14">
        <v>17</v>
      </c>
      <c r="B99" s="27">
        <v>2</v>
      </c>
      <c r="C99" s="30"/>
      <c r="D99" s="30" t="s">
        <v>135</v>
      </c>
      <c r="E99" s="31" t="s">
        <v>142</v>
      </c>
    </row>
  </sheetData>
  <mergeCells count="3">
    <mergeCell ref="A4:E4"/>
    <mergeCell ref="A69:E69"/>
    <mergeCell ref="A82:E82"/>
  </mergeCells>
  <conditionalFormatting sqref="H94:H65497 H71:H91 H1:H69">
    <cfRule type="cellIs" dxfId="1" priority="23" stopIfTrue="1" operator="lessThan">
      <formula>0</formula>
    </cfRule>
  </conditionalFormatting>
  <conditionalFormatting sqref="H93">
    <cfRule type="cellIs" dxfId="0" priority="1" stopIfTrue="1" operator="lessThan">
      <formula>0</formula>
    </cfRule>
  </conditionalFormatting>
  <hyperlinks>
    <hyperlink ref="C47" r:id="rId1" display="http://www.linear.com/"/>
    <hyperlink ref="C51" r:id="rId2" display="mailto:qye@linear.com"/>
  </hyperlinks>
  <printOptions horizontalCentered="1" gridLines="1" gridLinesSet="0"/>
  <pageMargins left="0" right="0" top="0.97" bottom="0.3" header="0" footer="0.18"/>
  <pageSetup scale="99" orientation="landscape" horizontalDpi="300" verticalDpi="300" r:id="rId3"/>
  <headerFooter alignWithMargins="0">
    <oddHeader xml:space="preserve">&amp;L&amp;"Arial,Bold"&amp;16Linear Technology Corporation
&amp;"Arial,Bold Italic"&amp;8LTM4677EY / LTM4650EY&amp;R&amp;"Arial,Bold Italic"&amp;12Bill Of Materials
Demo  Bd. #2481A   
 QTY- 125               &amp;"Arial,Italic"&amp;10
&amp;D
</oddHeader>
    <oddFooter>&amp;CPage &amp;P - of  - &amp;N</oddFooter>
  </headerFooter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DC2481A </vt:lpstr>
      <vt:lpstr>'DC2481A '!Print_Area</vt:lpstr>
      <vt:lpstr>'DC2481A 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Simon (Shuilin) Tian</cp:lastModifiedBy>
  <cp:lastPrinted>2016-02-24T16:50:48Z</cp:lastPrinted>
  <dcterms:created xsi:type="dcterms:W3CDTF">1997-03-21T18:24:24Z</dcterms:created>
  <dcterms:modified xsi:type="dcterms:W3CDTF">2016-05-25T23:52:56Z</dcterms:modified>
</cp:coreProperties>
</file>