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zhu\Documents\Relased\DC2638A\ECO#D01061_DC2638A-(A,B,C,D) BOMs_REV06C\"/>
    </mc:Choice>
  </mc:AlternateContent>
  <xr:revisionPtr revIDLastSave="0" documentId="10_ncr:100000_{9A6F8F34-9CFB-4A4E-8BC4-B1F489AE518D}" xr6:coauthVersionLast="31" xr6:coauthVersionMax="31" xr10:uidLastSave="{00000000-0000-0000-0000-000000000000}"/>
  <bookViews>
    <workbookView xWindow="120" yWindow="60" windowWidth="18972" windowHeight="11592" xr2:uid="{00000000-000D-0000-FFFF-FFFF00000000}"/>
  </bookViews>
  <sheets>
    <sheet name="Verification BOM" sheetId="1" r:id="rId1"/>
    <sheet name="XDO_METADATA" sheetId="2" state="hidden" r:id="rId2"/>
  </sheets>
  <definedNames>
    <definedName name="XDO_?ASSEMBLY_ITEM?">'Verification BOM'!$B$2</definedName>
    <definedName name="XDO_?ASSEMBLY_REV?">'Verification BOM'!$B$3</definedName>
    <definedName name="XDO_?BOM_NOTES?">'Verification BOM'!$K$6</definedName>
    <definedName name="XDO_?COMP_REV?">'Verification BOM'!$J$6</definedName>
    <definedName name="XDO_?COMPONENT_ITEM?">'Verification BOM'!$I$6</definedName>
    <definedName name="XDO_?CROSS_REF?">'Verification BOM'!$H$6</definedName>
    <definedName name="XDO_?ITEM_NAME?">'Verification BOM'!$E$6</definedName>
    <definedName name="XDO_?MFG_PART_NEWLINE?">'Verification BOM'!$F$6</definedName>
    <definedName name="XDO_?QTY?">'Verification BOM'!$B$6</definedName>
    <definedName name="XDO_?REF_DES?">'Verification BOM'!$D$6</definedName>
    <definedName name="XDO_?REPORT_DATE?">'Verification BOM'!$C$1</definedName>
    <definedName name="XDO_?SEQNO?">'Verification BOM'!$A$6</definedName>
    <definedName name="XDO_?SVALUE?">'Verification BOM'!$G$6</definedName>
    <definedName name="XDO_GROUP_?REPORT?">'Verification BOM'!$A$6:$K$6</definedName>
  </definedNames>
  <calcPr calcId="179017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<sst xmlns="http://schemas.openxmlformats.org/spreadsheetml/2006/main" count="428" uniqueCount="351">
  <si>
    <t>Report Date:</t>
  </si>
  <si>
    <t>2018-07-24T12:37:43.000+00:00</t>
  </si>
  <si>
    <t>LTC Verification BOM Report</t>
  </si>
  <si>
    <t>PCA:</t>
  </si>
  <si>
    <t>700-DC2638A-D</t>
  </si>
  <si>
    <t>Assem Rev:</t>
  </si>
  <si>
    <t>06C</t>
  </si>
  <si>
    <t>Item #</t>
  </si>
  <si>
    <t>Quantity</t>
  </si>
  <si>
    <t>Part Reference</t>
  </si>
  <si>
    <t>Description</t>
  </si>
  <si>
    <t>Manufacturer and Manufacturer P/N</t>
  </si>
  <si>
    <t>Schematic Part Name</t>
  </si>
  <si>
    <t>TMP Number</t>
  </si>
  <si>
    <t>Part Number</t>
  </si>
  <si>
    <t>Comp Rev</t>
  </si>
  <si>
    <t>BOM Notes</t>
  </si>
  <si>
    <t>CIN1</t>
  </si>
  <si>
    <t>CAP.,150uF,ALUM. ELECT.,35V,20%,8x10.2mm SMD, RADIAL,AEC-Q200</t>
  </si>
  <si>
    <t>PANASONIC, EEHZA1V151P</t>
  </si>
  <si>
    <t>150-2576</t>
  </si>
  <si>
    <t>01A</t>
  </si>
  <si>
    <t>COUT1,COUT2,COUT3,COUT6,COUT7,COUT8,COUT46,COUT47,COUT49,COUT52,COUT53,COUT55,COUT58,COUT59,COUT62,COUT65,COUT66,COUT67,COUT70,COUT71,COUT74,COUT77,COUT78,COUT79,COUT82,COUT83,COUT86,COUT89,COUT90,COUT91COUT94,COUT95,COUT96,COUT97,COUT98,COUT99</t>
  </si>
  <si>
    <t>CAP.,100uF,X5R,6.3V,20%,1210</t>
  </si>
  <si>
    <t>AVX, 12106D107MAT2A
MURATA, GRM32ER60J107ME20L
TDK, C3225X5R0J107M250AC</t>
  </si>
  <si>
    <t>150-3008</t>
  </si>
  <si>
    <t>CIN2,CIN3,CIN4,CIN5,CIN6,CIN7,CIN8,CIN9,CIN10,CIN11,CIN12,CIN13,CIN14,CIN15,CIN16,CIN17,CIN18,CIN19,CIN20,CIN21</t>
  </si>
  <si>
    <t>CAP.,22uF,X5R,25V,10%,1210</t>
  </si>
  <si>
    <t>AVX, 12103D226KAT2A
MURATA, GRM32ER61E226KE15L
TAIYO YUDEN, TMK325BJ226KM-P
TAIYO YUDEN, TMK325BJ226KM-T</t>
  </si>
  <si>
    <t>150-3033</t>
  </si>
  <si>
    <t>COUT4,COUT9,COUT10,COUT11,COUT48,COUT50,COUT54,COUT56,COUT60,COUT61,COUT63,COUT64,COUT72,COUT73,COUT75,COUT80,COUT84,COUT87,COUT88,COUT93</t>
  </si>
  <si>
    <t>CAP.,470uF,TANT. POSCAP,4V,20%,7343,10mOHMS, TPF, NO SUBS. ALLOWED</t>
  </si>
  <si>
    <t>PANASONIC, 4TPF470ML</t>
  </si>
  <si>
    <t>150-2520</t>
  </si>
  <si>
    <t>COUT5,COUT12,COUT51,COUT57,COUT68,COUT69,COUT76,COUT81,COUT85,COUT92</t>
  </si>
  <si>
    <t>CAP., OPTION, D3L</t>
  </si>
  <si>
    <t>150-0132</t>
  </si>
  <si>
    <t>C14</t>
  </si>
  <si>
    <t>CAP.,0.027uF,X7R,16V,10%,0603</t>
  </si>
  <si>
    <t>AVX, 0603YC273KAT2A
KEMET, C0603C273K4RACTU
SAMSUNG, CL10B273KO8NNNC
SAMSUNG, CL10B273KO8NNWC</t>
  </si>
  <si>
    <t>150-2582</t>
  </si>
  <si>
    <t>C15</t>
  </si>
  <si>
    <t>CAP.,220pF,X7R,16V,10%,0603</t>
  </si>
  <si>
    <t>AVX, 0603YC221KAT2A
KEMET, C0603C221K4RACTU
NIC, NMC0603X7R221K16TRPF</t>
  </si>
  <si>
    <t>150-0311</t>
  </si>
  <si>
    <t>C16,C17,C29,C31,C32,C33,C34,C35,C36,C37,C38,C39,C40,C43,C45,C46,C47,C48,C50,C51,C52,C53,C74,C76,C77,C78,C79</t>
  </si>
  <si>
    <t>CAP., OPTION, 0603</t>
  </si>
  <si>
    <t>150-3038</t>
  </si>
  <si>
    <t>C30,C41,C49,C64,C75,C85</t>
  </si>
  <si>
    <t>CAP.,4.7uF,X5R,25V,10%,0603,NO SUBS. ALLOWED</t>
  </si>
  <si>
    <t>MURATA, GRM188R61E475KE11D</t>
  </si>
  <si>
    <t>150-2242</t>
  </si>
  <si>
    <t>C65,C68</t>
  </si>
  <si>
    <t>CAP.,1uF,X7R,25V,10%,1206</t>
  </si>
  <si>
    <t>AVX, 12063C105KAT2A
MURATA, GRM31MR71E105KA01L
TAIYO YUDEN, TMK316B7105KL-T
TDK, C3216X7R1E105K160AA</t>
  </si>
  <si>
    <t>150-0174</t>
  </si>
  <si>
    <t>01D</t>
  </si>
  <si>
    <t>C66</t>
  </si>
  <si>
    <t>CAP.,0.22uF,X5R,25V,10%,0805</t>
  </si>
  <si>
    <t>AVX, 08053D224KAT2A
TAIYO YUDEN, TMK212BJ224KGHT
VENKEL LTD., C0805X5R250-224KNE</t>
  </si>
  <si>
    <t>150-0048</t>
  </si>
  <si>
    <t>C67</t>
  </si>
  <si>
    <t>CAP.,0.1uF,X7R,25V,10%,1206</t>
  </si>
  <si>
    <t>AVX, 12063C104KAT2A
NIC, NMC1206X7R104K25TRPF</t>
  </si>
  <si>
    <t>150-2403</t>
  </si>
  <si>
    <t>C69</t>
  </si>
  <si>
    <t>CAP.,1800pF,X7R,16V,10%,0603</t>
  </si>
  <si>
    <t>AVX, 0603YC182KAT2A
KEMET, C0603C182K4RACTU
NIC, NMC0603X7R182K16TRPF</t>
  </si>
  <si>
    <t>150-2579</t>
  </si>
  <si>
    <t>C70</t>
  </si>
  <si>
    <t>CAP.,1uF,X5R,25V,10%,0805</t>
  </si>
  <si>
    <t>AVX, 08053D105KAT2A
MURATA, GRM216R61E105KA12D
TDK, CGB4B3X5R1E105K055AB</t>
  </si>
  <si>
    <t>150-2404</t>
  </si>
  <si>
    <t>C71</t>
  </si>
  <si>
    <t>CAP.,0.1uF,X7R,25V,10%,0603</t>
  </si>
  <si>
    <t>AVX, 06033C104KAT2A
KEMET, C0603C104K3RACTU
NIC, NMC0603X7R104K25TRPF
TDK, C1608X7R1E104K080AA</t>
  </si>
  <si>
    <t>150-3016</t>
  </si>
  <si>
    <t>C72,C73</t>
  </si>
  <si>
    <t>CAP.,0.01uF,X7R,25V,10%,0603</t>
  </si>
  <si>
    <t>AVX, 06033C103KAT2A
MURATA, GRM188R71E103KA01D
YAGEO, CC0603KRX7R8BB103</t>
  </si>
  <si>
    <t>150-3341</t>
  </si>
  <si>
    <t>C80,C81,C82,C83,C84</t>
  </si>
  <si>
    <t>CAP.,2.2uF,X7R,25V,10%,0603</t>
  </si>
  <si>
    <t>MURATA, GRM188Z71E225KE43D</t>
  </si>
  <si>
    <t>150-2578</t>
  </si>
  <si>
    <t>D1,D2,D9,D10</t>
  </si>
  <si>
    <t>LED,GREEN,WATERCLEAR,0603</t>
  </si>
  <si>
    <t>WURTH ELEKTRONIK, 150060GS75000</t>
  </si>
  <si>
    <t>270-0057</t>
  </si>
  <si>
    <t>D3</t>
  </si>
  <si>
    <t>LED,SUPER RED,WATERCLEAR,0603</t>
  </si>
  <si>
    <t>WURTH ELEKTRONIK, 150060SS75000</t>
  </si>
  <si>
    <t>270-0058</t>
  </si>
  <si>
    <t>D4,D5</t>
  </si>
  <si>
    <t>DIODE, OPTION, SOD-323</t>
  </si>
  <si>
    <t>210-0118</t>
  </si>
  <si>
    <t>D8</t>
  </si>
  <si>
    <t>DIODE,SCHOTTKY RECT.,20V,0.5A,SOD-882D,LEADLESS, 2-TERM.</t>
  </si>
  <si>
    <t>NEXPERIA, PMEG2005AELD,315</t>
  </si>
  <si>
    <t>210-0255</t>
  </si>
  <si>
    <t>E1,E2,E3,E4,E5,E6,E7,E8,E9,E10,E11,E12,E13,E14,E15,E16,E17,E20,E21,E22,E23,E24,E25,E26,E27,E28,E29</t>
  </si>
  <si>
    <t>TEST POINT,TURRET,0.064",MTG. HOLE</t>
  </si>
  <si>
    <t>MILL-MAX, 2308-2-00-80-00-00-07-0</t>
  </si>
  <si>
    <t>TMP-3210</t>
  </si>
  <si>
    <t>260-0004</t>
  </si>
  <si>
    <t>JP1,JP2</t>
  </si>
  <si>
    <t>CONN.,HDR,MALE,1x3,2mm,VERT, STR, THT</t>
  </si>
  <si>
    <t>WURTH ELEKTRONIK, 62000311121</t>
  </si>
  <si>
    <t>250-0484</t>
  </si>
  <si>
    <t>J5,J7,J8,J9,J10,J13,J19,J20</t>
  </si>
  <si>
    <t>NUT, HEX, STEEL, ZINC PLATE,10-32</t>
  </si>
  <si>
    <t>KEYSTONE, 4705</t>
  </si>
  <si>
    <t>TMP-2904</t>
  </si>
  <si>
    <t>761-0009</t>
  </si>
  <si>
    <t>REQUIRED 2 PER BD.</t>
  </si>
  <si>
    <t>WASHER, FLAT, STEEL,ZINC PLATE,OD: 0.436 [11.1]</t>
  </si>
  <si>
    <t>KEYSTONE, 4703</t>
  </si>
  <si>
    <t>TMP-2905</t>
  </si>
  <si>
    <t>762-0016</t>
  </si>
  <si>
    <t>RING, LUG, CRIMP,#10,NON-INSULATED,SOLDERLESS TERMINALS</t>
  </si>
  <si>
    <t>KEYSTONE, 8205</t>
  </si>
  <si>
    <t>769-0010</t>
  </si>
  <si>
    <t>STUD, FASTENER, #10-32</t>
  </si>
  <si>
    <t>PENNENGINEERING, KFH-032-10ET</t>
  </si>
  <si>
    <t>769-0005</t>
  </si>
  <si>
    <t>J12</t>
  </si>
  <si>
    <t>CONN.,HDR,FEMALE,2x7,2mm,R/A THT</t>
  </si>
  <si>
    <t>SULLINS CONNECTOR SOLUTIONS, NPPN072FJFN-RC</t>
  </si>
  <si>
    <t>250-0461</t>
  </si>
  <si>
    <t>J14,J15</t>
  </si>
  <si>
    <t>CONN.,RF, BNC,RCPT JACK,5-PIN,STR, THT,50 OHMS</t>
  </si>
  <si>
    <t>AMPHENOL RF, 112404</t>
  </si>
  <si>
    <t>250-0427</t>
  </si>
  <si>
    <t>J16</t>
  </si>
  <si>
    <t>CONN.,SHROUDED HDR,MALE,2x6,2mm,VERT, STR, THT</t>
  </si>
  <si>
    <t>FCI, 98414-G06-12ULF</t>
  </si>
  <si>
    <t>TMP-673</t>
  </si>
  <si>
    <t>250-0433</t>
  </si>
  <si>
    <t>J17</t>
  </si>
  <si>
    <t>CONN.,HDR,MALE,2x7,2mm,R/A THT</t>
  </si>
  <si>
    <t>MOLEX, 0877601416
MOLEX, 87760-1416</t>
  </si>
  <si>
    <t>250-0462</t>
  </si>
  <si>
    <t>J18</t>
  </si>
  <si>
    <t>CONN.,SHROUDED HDR,MALE,1x4,2mm,VERT, STR, THT</t>
  </si>
  <si>
    <t>HIROSE ELECTRIC, DF3A-4P-2DSA</t>
  </si>
  <si>
    <t>TMP-2987</t>
  </si>
  <si>
    <t>250-0491</t>
  </si>
  <si>
    <t>LB1</t>
  </si>
  <si>
    <t>LABEL SPEC, DEMO BOARD SERIAL NUMBER</t>
  </si>
  <si>
    <t>BRADY, THT-96-717-10</t>
  </si>
  <si>
    <t>895-0154</t>
  </si>
  <si>
    <t>02A</t>
  </si>
  <si>
    <t>MH1,MH2,MH3,MH4</t>
  </si>
  <si>
    <t>STANDOFF,NYLON,SNAP-ON,0.50"</t>
  </si>
  <si>
    <t>WURTH ELEKTRONIK, 702935000</t>
  </si>
  <si>
    <t>763-0020</t>
  </si>
  <si>
    <t>Q2</t>
  </si>
  <si>
    <t>XSTR.,MOSFET, P-CH,20V,5.9A,TO-236 (SOT23-3)</t>
  </si>
  <si>
    <t>VISHAY, SI2365EDS-T1-GE3</t>
  </si>
  <si>
    <t>Si2365EDS</t>
  </si>
  <si>
    <t>TMP-2891</t>
  </si>
  <si>
    <t>240-0119</t>
  </si>
  <si>
    <t>Q3,Q4,Q20,Q21</t>
  </si>
  <si>
    <t>XSTR.,MOSFET, SINGLE N-CH,60V,380mA,SOT23-3,AEC-Q101</t>
  </si>
  <si>
    <t>ON SEMICONDUCTOR, 2N7002KT1G</t>
  </si>
  <si>
    <t>240-0315</t>
  </si>
  <si>
    <t>Q11,Q12</t>
  </si>
  <si>
    <t>XSTR.,MOSFET, N-CH,40V,TO-252 (DPAK)</t>
  </si>
  <si>
    <t>VISHAY, SUD50N04-8M8P-4GE3</t>
  </si>
  <si>
    <t xml:space="preserve">SUD50N04-8m8P
</t>
  </si>
  <si>
    <t>240-0021</t>
  </si>
  <si>
    <t>Q19</t>
  </si>
  <si>
    <t>XSTR.,MOSFET, P-CH,30V,3.5A,SOT23-3,AEC-Q101</t>
  </si>
  <si>
    <t>DIODES INC., DMP3130L-7</t>
  </si>
  <si>
    <t>240-0087</t>
  </si>
  <si>
    <t>R8,R27,R28,R29,R30,R31,R104,R105,R130,R131,R132,R133,R134,R135,R140,R141,R142,R143,R144,R158,R159,R160,R166,R174,R182,R183,R184,R188,R189,R190,R192,R194,R199,R200,R201,R206,R207,R208,R212,R214,R216,R218,R219,R221,R228,R231,R232,R233,R235,R237,R242,R243,R244</t>
  </si>
  <si>
    <t>RES., OPTION, 0603</t>
  </si>
  <si>
    <t>100-2374</t>
  </si>
  <si>
    <t>R9,R33,R91,R92,R106,R107,R127,R128,R129,R146,R147,R148,R149,R150,R151,R152,R164,R177,R178,R179,R185,R186,R187,R195,R196,R197,R202,R211,R215,R222,R229,R230,R238,R239,R240,R245</t>
  </si>
  <si>
    <t>RES.,0 OHM,1/10W,0603,AEC-Q200</t>
  </si>
  <si>
    <t>NIC, NRC06ZOTRF
VISHAY, CRCW06030000Z0EA</t>
  </si>
  <si>
    <t>100-0009</t>
  </si>
  <si>
    <t>06A</t>
  </si>
  <si>
    <t>R10,R11,R12,R13,R14,R15,R16,R18,R24,R95,R116,R136,R137,R138,R145,R162,R191,R210,R226,R234</t>
  </si>
  <si>
    <t>RES.,10k OHMS,1%,1/10W,0603,AEC-Q200</t>
  </si>
  <si>
    <t>KOA SPEER, RK73H1JTTD1002F
PANASONIC, ERJ3EKF1002V
VISHAY, CRCW060310K0FKEA</t>
  </si>
  <si>
    <t>TMP-2999</t>
  </si>
  <si>
    <t>100-2012</t>
  </si>
  <si>
    <t>R25,R32,R125,R209</t>
  </si>
  <si>
    <t>RES.,10 OHMS,1%,1/10W,0603</t>
  </si>
  <si>
    <t>NIC, NRC06F10R0TRF
PANASONIC, ERJ3EKF10R0V
ROHM, MCR03EZPFX10R0
VISHAY, CRCW060310R0FKEA
YAGEO, RC0603FR-0710RL</t>
  </si>
  <si>
    <t>100-2306</t>
  </si>
  <si>
    <t>01F</t>
  </si>
  <si>
    <t>R26</t>
  </si>
  <si>
    <t>RES.,787 OHMS,1%,1/10W,0603,AEC-Q200</t>
  </si>
  <si>
    <t>NIC, NRC06F7870TRF
PANASONIC, ERJ3EKF7870V
VISHAY, CRCW0603787RFKEA</t>
  </si>
  <si>
    <t>100-0881</t>
  </si>
  <si>
    <t>R85,R124,R224,R225</t>
  </si>
  <si>
    <t>RES.,200 OHMS,1%,1/10W,0603</t>
  </si>
  <si>
    <t>NIC, NRC06F2000TRF
VISHAY, CRCW0603200RFKEA
YAGEO, RC0603FR-07200RL</t>
  </si>
  <si>
    <t>100-0130</t>
  </si>
  <si>
    <t>01E</t>
  </si>
  <si>
    <t>R86</t>
  </si>
  <si>
    <t>RES.,127 OHMS,1%,1/10W,0603,AEC-Q200</t>
  </si>
  <si>
    <t>NIC, NRC06F1270TRF
PANASONIC, ERJ3EKF1270V
VISHAY, CRCW0603127RFKEA</t>
  </si>
  <si>
    <t>100-0054</t>
  </si>
  <si>
    <t>R90,R126,R173,R193,R236</t>
  </si>
  <si>
    <t>RES.,0.005 OHM,1%,1/2W,2010,SENSE, AEC-Q200</t>
  </si>
  <si>
    <t>VISHAY, WSL20105L000FEA</t>
  </si>
  <si>
    <t>100-2652</t>
  </si>
  <si>
    <t>R102,R103</t>
  </si>
  <si>
    <t>RES., OPTION, 2512</t>
  </si>
  <si>
    <t>100-2376</t>
  </si>
  <si>
    <t>R108,R118</t>
  </si>
  <si>
    <t>RES.,0.01 OHM,1%,1/2W,2010,SENSE, AEC-Q200</t>
  </si>
  <si>
    <t>VISHAY, WSL2010R0100FEA</t>
  </si>
  <si>
    <t>100-0551</t>
  </si>
  <si>
    <t>R109</t>
  </si>
  <si>
    <t>RES.,100k OHMS,1%,1/10W,0603,AEC-Q200</t>
  </si>
  <si>
    <t>NIC, NRC06F1003TRF
PANASONIC, ERJ3EKF1003V
VISHAY, CRCW0603100KFKEA</t>
  </si>
  <si>
    <t>TMP-1014</t>
  </si>
  <si>
    <t>100-0343</t>
  </si>
  <si>
    <t>R110</t>
  </si>
  <si>
    <t>RES.,5k OHMS,10%,1/2W,THT 3/8" SQ,1-TURN, TOP ADJ., TRIMPOT</t>
  </si>
  <si>
    <t>103-0026</t>
  </si>
  <si>
    <t>R111,R115</t>
  </si>
  <si>
    <t>RES.,20k OHMS,1%,1/10W,0603</t>
  </si>
  <si>
    <t>PANASONIC, ERJ3EKF2002V
VISHAY, CRCW060320K0FKEA
YAGEO, RC0603FR-0720KL</t>
  </si>
  <si>
    <t>TMP-432</t>
  </si>
  <si>
    <t>100-2117</t>
  </si>
  <si>
    <t>R112</t>
  </si>
  <si>
    <t>RES.,100 OHMS,1%,1/10W,0603,AEC-Q200</t>
  </si>
  <si>
    <t>NIC, NRC06F1000TRF
PANASONIC, ERJ3EKF1000V
VISHAY, CRCW0603100RFKEA</t>
  </si>
  <si>
    <t>100-2586</t>
  </si>
  <si>
    <t>R113</t>
  </si>
  <si>
    <t>RES.,1.4k OHMS,1%,1/10W,0603,AEC-Q200</t>
  </si>
  <si>
    <t>NIC, NRC06F1401TRF
PANASONIC, ERJ3EKF1401V
VISHAY, CRCW06031K40FKEA</t>
  </si>
  <si>
    <t>100-2740</t>
  </si>
  <si>
    <t>R114</t>
  </si>
  <si>
    <t>RES.,154k OHMS,1%,1/10W,0603,AEC-Q200</t>
  </si>
  <si>
    <t>NIC, NRC06F1543TRF
PANASONIC, ERJ3EKF1543V
VISHAY, CRCW0603154KFKEA</t>
  </si>
  <si>
    <t>100-2035</t>
  </si>
  <si>
    <t>R117</t>
  </si>
  <si>
    <t>RES.,2 OHMS,1%,1/10W,0603,AEC-Q200</t>
  </si>
  <si>
    <t>VISHAY, CRCW06032R00FKEA</t>
  </si>
  <si>
    <t>100-0669</t>
  </si>
  <si>
    <t>R123</t>
  </si>
  <si>
    <t>RES.,1M OHM,1%,1/10W,0603,AEC-Q200</t>
  </si>
  <si>
    <t>NIC, NRC06F1004TRF
PANASONIC, ERJ3EKF1004V
VISHAY, CRCW06031M00FKEA</t>
  </si>
  <si>
    <t>100-0335</t>
  </si>
  <si>
    <t>R139</t>
  </si>
  <si>
    <t>RES.,1.65k OHMS,1%,1/10W,0603,AEC-Q200</t>
  </si>
  <si>
    <t>NIC, NRC06F1651TRF
PANASONIC, ERJ3EKF1651V
VISHAY, CRCW06031K65FKEA</t>
  </si>
  <si>
    <t>100-0882</t>
  </si>
  <si>
    <t>R153,R154,R155,R156</t>
  </si>
  <si>
    <t>RES.,0 OHM,3/4W,2010,AEC-Q200</t>
  </si>
  <si>
    <t>NIC, NRC50ZOTRF
PANASONIC, ERJ12ZY0R00U
VISHAY, CRCW20100000Z0EF</t>
  </si>
  <si>
    <t>100-2372</t>
  </si>
  <si>
    <t>R181</t>
  </si>
  <si>
    <t>RES.,2.43k OHMS,1%,1/10W,0603,AEC-Q200</t>
  </si>
  <si>
    <t>NIC, NRC06F2431TRF
PANASONIC, ERJ3EKF2431V
VISHAY, CRCW06032K43FKEA</t>
  </si>
  <si>
    <t>100-0883</t>
  </si>
  <si>
    <t>R198</t>
  </si>
  <si>
    <t>RES.,3.24k OHMS,1%,1/10W,0603,AEC-Q200</t>
  </si>
  <si>
    <t>NIC, NRC06F3241TRF
PANASONIC, ERJ3EKF3241V
VISHAY, CRCW06033K24FKEA</t>
  </si>
  <si>
    <t>100-0884</t>
  </si>
  <si>
    <t>R203</t>
  </si>
  <si>
    <t>RES.,681k OHMS,1%,1/10W,0603,AEC-Q200</t>
  </si>
  <si>
    <t>NIC, NRC06F6813TRF
PANASONIC, ERJ3EKF6813V
VISHAY, CRCW0603681KFKEA</t>
  </si>
  <si>
    <t>100-0408</t>
  </si>
  <si>
    <t>R204</t>
  </si>
  <si>
    <t>RES.,3.3 OHMS,1%,1/10W,0603,AEC-Q200</t>
  </si>
  <si>
    <t>VISHAY, CRCW06033R30FKEA</t>
  </si>
  <si>
    <t>100-0639</t>
  </si>
  <si>
    <t>R205</t>
  </si>
  <si>
    <t>RES.,82.5 OHMS,1%,1/10W,0603,AEC-Q200</t>
  </si>
  <si>
    <t>NIC, NRC06F82R5TRF
PANASONIC, ERJ3EKF82R5V
VISHAY, CRCW060382R5FKEA</t>
  </si>
  <si>
    <t>100-0638</t>
  </si>
  <si>
    <t>R213,R223</t>
  </si>
  <si>
    <t>RES.,4.99k OHMS,1%,1/10W,0603,AEC-Q200</t>
  </si>
  <si>
    <t>NIC, NRC06F4991TRF
PANASONIC, ERJ3EKF4991V
VISHAY, CRCW06034K99FKEA</t>
  </si>
  <si>
    <t>100-2510</t>
  </si>
  <si>
    <t>R217</t>
  </si>
  <si>
    <t>RES., OPTION, 1206</t>
  </si>
  <si>
    <t>100-2459</t>
  </si>
  <si>
    <t>R220</t>
  </si>
  <si>
    <t>RES.,15.8k OHMS,1%,1/10W,0603,AEC-Q200</t>
  </si>
  <si>
    <t>NIC, NRC06F1582TRF
PANASONIC, ERJ3EKF1582V
VISHAY, CRCW060315K8FKEA</t>
  </si>
  <si>
    <t>100-0055</t>
  </si>
  <si>
    <t>R227</t>
  </si>
  <si>
    <t>RES.,4.7k OHMS,1%,1/10W,0603,AEC-Q200</t>
  </si>
  <si>
    <t>NIC, NRC06F4701TRF
PANASONIC, ERJ3EKF4701V
VISHAY, CRCW06034K70FKEA</t>
  </si>
  <si>
    <t>100-2743</t>
  </si>
  <si>
    <t>R241</t>
  </si>
  <si>
    <t>RES.,4.22k OHMS,1%,1/10W,0603,AEC-Q200</t>
  </si>
  <si>
    <t>NIC, NRC06F4221TRF
PANASONIC, ERJ3EKF4221V
VISHAY, CRCW06034K22FKEA</t>
  </si>
  <si>
    <t>100-0885</t>
  </si>
  <si>
    <t>SW0,SW1</t>
  </si>
  <si>
    <t>CONN.,HDR.,MALE,1x3,2mm,VERT, STR, THT,10u" Au</t>
  </si>
  <si>
    <t>SAMTEC, TMM-103-02-L-S</t>
  </si>
  <si>
    <t>250-0422</t>
  </si>
  <si>
    <t>U1,U2,U3,U4,U5</t>
  </si>
  <si>
    <t>IC,DUAL 25A POP PSM MODULE,BGA-144</t>
  </si>
  <si>
    <t>LINEAR TECH., LTM4678EY#PBF</t>
  </si>
  <si>
    <t>LTM4678EY#PBF</t>
  </si>
  <si>
    <t>U6</t>
  </si>
  <si>
    <t>IC,700mA uPower LDO with Shutdown,SO-8</t>
  </si>
  <si>
    <t>LINEAR TECH., LT1129CS8#PBF
LINEAR TECH., LT1129CS8#TRPBF</t>
  </si>
  <si>
    <t>LT1129CS8#PBF</t>
  </si>
  <si>
    <t>U7</t>
  </si>
  <si>
    <t>IC,TimerBlox: Voltage-Ctrl. PWM,TSOT23-6</t>
  </si>
  <si>
    <t>LINEAR TECH., LTC6992CS6-1#PBF
LINEAR TECH., LTC6992CS6-1#TRMPBF
LINEAR TECH., LTC6992CS6-1#TRPBF</t>
  </si>
  <si>
    <t xml:space="preserve">LTC6992-S6-1
</t>
  </si>
  <si>
    <t>LTC6992CS6-1#PBF</t>
  </si>
  <si>
    <t>U8</t>
  </si>
  <si>
    <t>IC,Single R to R In/Out Op Amp,TSOT23-5,100V/μs, 85MHz</t>
  </si>
  <si>
    <t>LINEAR TECH., LT1803IS5#PBF
LINEAR TECH., LT1803IS5#TRMPBF
LINEAR TECH., LT1803IS5#TRPBF</t>
  </si>
  <si>
    <t>LT1803-S5</t>
  </si>
  <si>
    <t>TMP-3602</t>
  </si>
  <si>
    <t>LT1803IS5#PBF</t>
  </si>
  <si>
    <t>U9</t>
  </si>
  <si>
    <t>IC, MEMORY,EEPROM,2Kb (256x8),TSSOP-8,400kHz</t>
  </si>
  <si>
    <t>MICROCHIP, 24LC025-I/ST
MICROCHIP, 24LC025T-I/ST</t>
  </si>
  <si>
    <t xml:space="preserve">24LC025-I/ST
</t>
  </si>
  <si>
    <t>380-0087</t>
  </si>
  <si>
    <t>XJP1,XJP2</t>
  </si>
  <si>
    <t>CONN.,SHUNT,FEMALE,2 POS,2mm</t>
  </si>
  <si>
    <t>WURTH ELEKTRONIK, 60800213421</t>
  </si>
  <si>
    <t>TMP-1058</t>
  </si>
  <si>
    <t>250-0485</t>
  </si>
  <si>
    <t>PCA ASSY DWG, DC2638A</t>
  </si>
  <si>
    <t>705-DC2638A</t>
  </si>
  <si>
    <t>TOOL, STENCIL, 700-DC2638A</t>
  </si>
  <si>
    <t>LINEAR TECH., 830-DC2638A</t>
  </si>
  <si>
    <t>830-DC2638A</t>
  </si>
  <si>
    <t>PCB, DC2638A</t>
  </si>
  <si>
    <t>MAO BANG, 600-DC2638A</t>
  </si>
  <si>
    <t>600-DC2638A</t>
  </si>
  <si>
    <t>Version</t>
  </si>
  <si>
    <t>ARU-dbdrv</t>
  </si>
  <si>
    <t>Extractor Version</t>
  </si>
  <si>
    <t>Template Code</t>
  </si>
  <si>
    <t>Template Type</t>
  </si>
  <si>
    <t>TYPE_EXCEL_TEMPLATE</t>
  </si>
  <si>
    <t>Preprocess XSLT File</t>
  </si>
  <si>
    <t>Last Modified Date</t>
  </si>
  <si>
    <t>Last Modified By</t>
  </si>
  <si>
    <t>Data Constraints:</t>
  </si>
  <si>
    <t>REQUIRED CIRCUIT COMPONENTS:</t>
  </si>
  <si>
    <t>ADDITIONAL DEMO BOARD CIRCUIT COMPONENTS:</t>
  </si>
  <si>
    <t>HARDWARE-FOR DEMO BOARD ONLY: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</si>
</sst>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[$-409]d\-mmm\-yy;@"/>
    <numFmt numFmtId="166" formatCode="[$-F800]dddd\,\ mmmm\ dd\,\ yyyy"/>
  </numFmts>
  <fonts count="12"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6"/>
      <name val="ＭＳ Ｐゴシック"/>
      <family val="3"/>
      <charset val="128"/>
    </font>
    <font>
      <b/>
      <sz val="11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  <font>
      <b/>
      <sz val="10"/>
      <color rgb="FF212121"/>
      <name val="Arial"/>
      <family val="2"/>
    </font>
    <font>
      <b/>
      <sz val="12"/>
      <color indexed="52"/>
      <name val="HelveticaCondensed"/>
      <family val="2"/>
    </font>
    <font>
      <b/>
      <sz val="16"/>
      <color theme="1"/>
      <name val="Calibri"/>
      <family val="2"/>
      <scheme val="minor"/>
    </font>
    <font>
      <b/>
      <sz val="16"/>
      <color indexed="52"/>
      <name val="Calibri"/>
      <family val="2"/>
      <scheme val="minor"/>
    </font>
    <font>
      <b/>
      <sz val="1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0" fontId="1" fillId="2" borderId="1" xfId="0" applyFont="1" applyFill="1" applyBorder="1"/>
    <xf numFmtId="0" fontId="2" fillId="2" borderId="1" xfId="0" applyFont="1" applyFill="1" applyBorder="1"/>
    <xf numFmtId="0" fontId="1" fillId="0" borderId="0" xfId="0" applyFont="1"/>
    <xf numFmtId="0" fontId="2" fillId="0" borderId="0" xfId="0" applyFont="1"/>
    <xf numFmtId="0" fontId="2" fillId="2" borderId="1" xfId="0" applyFont="1" applyFill="1" applyBorder="1" applyAlignment="1">
      <alignment wrapText="1"/>
    </xf>
    <xf numFmtId="0" fontId="2" fillId="2" borderId="1" xfId="1" applyFont="1" applyFill="1" applyBorder="1"/>
    <xf numFmtId="15" fontId="2" fillId="2" borderId="1" xfId="1" applyNumberFormat="1" applyFont="1" applyFill="1" applyBorder="1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166" fontId="0" fillId="0" borderId="0" xfId="0" applyNumberFormat="1" applyAlignment="1">
      <alignment horizontal="center"/>
    </xf>
    <xf numFmtId="0" fontId="5" fillId="3" borderId="0" xfId="0" applyFont="1" applyFill="1"/>
    <xf numFmtId="0" fontId="0" fillId="0" borderId="0" xfId="0" applyAlignment="1">
      <alignment vertical="top" wrapText="1"/>
    </xf>
    <xf numFmtId="165" fontId="0" fillId="0" borderId="0" xfId="0" applyNumberFormat="1"/>
    <xf numFmtId="165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165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Alignment="1">
      <alignment horizontal="center"/>
    </xf>
    <xf numFmtId="0" fontId="7" fillId="3" borderId="0" xfId="0" applyFont="1" applyFill="1"/>
    <xf numFmtId="0" fontId="0" fillId="0" borderId="0" xfId="0" applyAlignment="1">
      <alignment horizontal="center" vertical="top" wrapText="1"/>
    </xf>
    <xf numFmtId="0" fontId="8" fillId="4" borderId="0" xfId="0" applyFont="1" applyFill="1" applyAlignment="1" applyProtection="1">
      <alignment horizontal="right"/>
      <protection locked="0"/>
    </xf>
    <xf numFmtId="0" fontId="8" fillId="4" borderId="0" xfId="0" applyFont="1" applyFill="1" applyAlignment="1" applyProtection="1">
      <alignment horizontal="center" vertical="top"/>
      <protection locked="0"/>
    </xf>
    <xf numFmtId="0" fontId="9" fillId="4" borderId="0" xfId="0" applyFont="1" applyFill="1" applyAlignment="1" applyProtection="1">
      <alignment horizontal="center"/>
      <protection locked="0"/>
    </xf>
    <xf numFmtId="0" fontId="9" fillId="4" borderId="0" xfId="0" applyFont="1" applyFill="1" applyProtection="1">
      <protection locked="0"/>
    </xf>
    <xf numFmtId="0" fontId="10" fillId="4" borderId="0" xfId="0" applyFont="1" applyFill="1" applyAlignment="1" applyProtection="1">
      <alignment horizontal="center"/>
      <protection locked="0"/>
    </xf>
    <xf numFmtId="0" fontId="10" fillId="4" borderId="0" xfId="0" applyFont="1" applyFill="1" applyAlignment="1" applyProtection="1">
      <alignment horizontal="center" vertical="top"/>
      <protection locked="0"/>
    </xf>
    <xf numFmtId="0" fontId="11" fillId="4" borderId="0" xfId="0" applyFont="1" applyFill="1" applyProtection="1">
      <protection locked="0"/>
    </xf>
  </cellXfs>
  <cellStyles count="2">
    <cellStyle name="Normal" xfId="0" builtinId="0"/>
    <cellStyle name="Normal_XDO_METADATA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7"/>
  <sheetViews>
    <sheetView tabSelected="1" zoomScale="76" zoomScaleNormal="76" workbookViewId="0">
      <pane ySplit="4" topLeftCell="A5" activePane="bottomLeft" state="frozen"/>
      <selection pane="bottomLeft" activeCell="D93" sqref="D93"/>
    </sheetView>
  </sheetViews>
  <sheetFormatPr defaultRowHeight="14.4"/>
  <cols>
    <col min="1" max="1" width="12.33203125" customWidth="1"/>
    <col min="2" max="2" width="14.88671875" customWidth="1"/>
    <col min="3" max="3" width="11.88671875" hidden="1" customWidth="1"/>
    <col min="4" max="4" width="49.33203125" customWidth="1"/>
    <col min="5" max="5" width="50.44140625" customWidth="1"/>
    <col min="6" max="6" width="49.88671875" customWidth="1"/>
    <col min="7" max="8" width="19.88671875" customWidth="1"/>
    <col min="9" max="9" width="14.33203125" customWidth="1"/>
    <col min="10" max="10" width="10.88671875" customWidth="1"/>
    <col min="11" max="11" width="38.88671875" customWidth="1"/>
  </cols>
  <sheetData>
    <row r="1" spans="1:11" ht="15">
      <c r="A1" s="15" t="s">
        <v>0</v>
      </c>
      <c r="B1" s="17">
        <f>+IF(AND(NOT(ISBLANK(C1)),C1&lt;&gt;"null"),DATEVALUE(LEFT(C1,10)),"")</f>
        <v>43305</v>
      </c>
      <c r="C1" s="14" t="s">
        <v>1</v>
      </c>
      <c r="E1" s="19" t="s">
        <v>2</v>
      </c>
    </row>
    <row r="2" spans="1:11">
      <c r="A2" s="16" t="s">
        <v>3</v>
      </c>
      <c r="B2" s="18" t="s">
        <v>4</v>
      </c>
      <c r="C2" s="9"/>
      <c r="D2" s="9"/>
      <c r="E2" s="10"/>
      <c r="F2" s="9"/>
      <c r="G2" s="9"/>
      <c r="H2" s="9"/>
      <c r="I2" s="9"/>
      <c r="J2" s="9"/>
      <c r="K2" s="11"/>
    </row>
    <row r="3" spans="1:11">
      <c r="A3" s="16" t="s">
        <v>5</v>
      </c>
      <c r="B3" s="18" t="s">
        <v>6</v>
      </c>
      <c r="C3" s="9"/>
      <c r="D3" s="9"/>
      <c r="E3" s="9"/>
      <c r="F3" s="9"/>
      <c r="G3" s="9"/>
      <c r="H3" s="9"/>
      <c r="I3" s="9"/>
      <c r="J3" s="9"/>
      <c r="K3" s="9"/>
    </row>
    <row r="4" spans="1:11">
      <c r="A4" s="12" t="s">
        <v>7</v>
      </c>
      <c r="B4" s="12" t="s">
        <v>8</v>
      </c>
      <c r="C4" s="12"/>
      <c r="D4" s="12" t="s">
        <v>9</v>
      </c>
      <c r="E4" s="12" t="s">
        <v>10</v>
      </c>
      <c r="F4" s="20" t="s">
        <v>11</v>
      </c>
      <c r="G4" s="12" t="s">
        <v>12</v>
      </c>
      <c r="H4" s="12" t="s">
        <v>13</v>
      </c>
      <c r="I4" s="12" t="s">
        <v>14</v>
      </c>
      <c r="J4" s="12" t="s">
        <v>15</v>
      </c>
      <c r="K4" s="12" t="s">
        <v>16</v>
      </c>
    </row>
    <row r="5" spans="1:11" ht="21">
      <c r="A5" s="22"/>
      <c r="B5" s="23"/>
      <c r="D5" s="24" t="s">
        <v>348</v>
      </c>
      <c r="E5" s="25"/>
      <c r="F5" s="25"/>
      <c r="G5" s="22"/>
      <c r="H5" s="12"/>
      <c r="I5" s="12"/>
      <c r="J5" s="12"/>
      <c r="K5" s="12"/>
    </row>
    <row r="6" spans="1:11" ht="28.8">
      <c r="A6" s="21">
        <v>1</v>
      </c>
      <c r="B6" s="21">
        <v>1</v>
      </c>
      <c r="C6" s="13"/>
      <c r="D6" s="13" t="s">
        <v>17</v>
      </c>
      <c r="E6" s="13" t="s">
        <v>18</v>
      </c>
      <c r="F6" s="13" t="s">
        <v>19</v>
      </c>
      <c r="G6" s="13"/>
      <c r="H6" s="13"/>
      <c r="I6" s="13" t="s">
        <v>20</v>
      </c>
      <c r="J6" s="13" t="s">
        <v>21</v>
      </c>
      <c r="K6" s="13"/>
    </row>
    <row r="7" spans="1:11" ht="86.4">
      <c r="A7" s="21">
        <v>2</v>
      </c>
      <c r="B7" s="21">
        <v>36</v>
      </c>
      <c r="C7" s="13"/>
      <c r="D7" s="13" t="s">
        <v>22</v>
      </c>
      <c r="E7" s="13" t="s">
        <v>23</v>
      </c>
      <c r="F7" s="13" t="s">
        <v>24</v>
      </c>
      <c r="G7" s="13"/>
      <c r="H7" s="13"/>
      <c r="I7" s="13" t="s">
        <v>25</v>
      </c>
      <c r="J7" s="13" t="s">
        <v>21</v>
      </c>
      <c r="K7" s="13"/>
    </row>
    <row r="8" spans="1:11" ht="57.6">
      <c r="A8" s="21">
        <v>3</v>
      </c>
      <c r="B8" s="21">
        <v>20</v>
      </c>
      <c r="C8" s="13"/>
      <c r="D8" s="13" t="s">
        <v>26</v>
      </c>
      <c r="E8" s="13" t="s">
        <v>27</v>
      </c>
      <c r="F8" s="13" t="s">
        <v>28</v>
      </c>
      <c r="G8" s="13"/>
      <c r="H8" s="13"/>
      <c r="I8" s="13" t="s">
        <v>29</v>
      </c>
      <c r="J8" s="13" t="s">
        <v>21</v>
      </c>
      <c r="K8" s="13"/>
    </row>
    <row r="9" spans="1:11" ht="57.6">
      <c r="A9" s="21">
        <v>4</v>
      </c>
      <c r="B9" s="21">
        <v>20</v>
      </c>
      <c r="C9" s="13"/>
      <c r="D9" s="13" t="s">
        <v>30</v>
      </c>
      <c r="E9" s="13" t="s">
        <v>31</v>
      </c>
      <c r="F9" s="13" t="s">
        <v>32</v>
      </c>
      <c r="G9" s="13"/>
      <c r="H9" s="13"/>
      <c r="I9" s="13" t="s">
        <v>33</v>
      </c>
      <c r="J9" s="13" t="s">
        <v>21</v>
      </c>
      <c r="K9" s="13"/>
    </row>
    <row r="10" spans="1:11" ht="57.6">
      <c r="A10" s="21">
        <v>6</v>
      </c>
      <c r="B10" s="21">
        <v>1</v>
      </c>
      <c r="C10" s="13"/>
      <c r="D10" s="13" t="s">
        <v>37</v>
      </c>
      <c r="E10" s="13" t="s">
        <v>38</v>
      </c>
      <c r="F10" s="13" t="s">
        <v>39</v>
      </c>
      <c r="G10" s="13"/>
      <c r="H10" s="13"/>
      <c r="I10" s="13" t="s">
        <v>40</v>
      </c>
      <c r="J10" s="13" t="s">
        <v>21</v>
      </c>
      <c r="K10" s="13"/>
    </row>
    <row r="11" spans="1:11" ht="43.2">
      <c r="A11" s="21">
        <v>7</v>
      </c>
      <c r="B11" s="21">
        <v>1</v>
      </c>
      <c r="C11" s="13"/>
      <c r="D11" s="13" t="s">
        <v>41</v>
      </c>
      <c r="E11" s="13" t="s">
        <v>42</v>
      </c>
      <c r="F11" s="13" t="s">
        <v>43</v>
      </c>
      <c r="G11" s="13"/>
      <c r="H11" s="13"/>
      <c r="I11" s="13" t="s">
        <v>44</v>
      </c>
      <c r="J11" s="13" t="s">
        <v>21</v>
      </c>
      <c r="K11" s="13"/>
    </row>
    <row r="12" spans="1:11">
      <c r="A12" s="21">
        <v>9</v>
      </c>
      <c r="B12" s="21">
        <v>6</v>
      </c>
      <c r="C12" s="13"/>
      <c r="D12" s="13" t="s">
        <v>48</v>
      </c>
      <c r="E12" s="13" t="s">
        <v>49</v>
      </c>
      <c r="F12" s="13" t="s">
        <v>50</v>
      </c>
      <c r="G12" s="13"/>
      <c r="H12" s="13"/>
      <c r="I12" s="13" t="s">
        <v>51</v>
      </c>
      <c r="J12" s="13" t="s">
        <v>21</v>
      </c>
      <c r="K12" s="13"/>
    </row>
    <row r="13" spans="1:11" ht="57.6">
      <c r="A13" s="21">
        <v>10</v>
      </c>
      <c r="B13" s="21">
        <v>2</v>
      </c>
      <c r="C13" s="13"/>
      <c r="D13" s="13" t="s">
        <v>52</v>
      </c>
      <c r="E13" s="13" t="s">
        <v>53</v>
      </c>
      <c r="F13" s="13" t="s">
        <v>54</v>
      </c>
      <c r="G13" s="13"/>
      <c r="H13" s="13"/>
      <c r="I13" s="13" t="s">
        <v>55</v>
      </c>
      <c r="J13" s="13" t="s">
        <v>56</v>
      </c>
      <c r="K13" s="13"/>
    </row>
    <row r="14" spans="1:11" ht="43.2">
      <c r="A14" s="21">
        <v>11</v>
      </c>
      <c r="B14" s="21">
        <v>1</v>
      </c>
      <c r="C14" s="13"/>
      <c r="D14" s="13" t="s">
        <v>57</v>
      </c>
      <c r="E14" s="13" t="s">
        <v>58</v>
      </c>
      <c r="F14" s="13" t="s">
        <v>59</v>
      </c>
      <c r="G14" s="13"/>
      <c r="H14" s="13"/>
      <c r="I14" s="13" t="s">
        <v>60</v>
      </c>
      <c r="J14" s="13" t="s">
        <v>21</v>
      </c>
      <c r="K14" s="13"/>
    </row>
    <row r="15" spans="1:11" ht="28.8">
      <c r="A15" s="21">
        <v>12</v>
      </c>
      <c r="B15" s="21">
        <v>1</v>
      </c>
      <c r="C15" s="13"/>
      <c r="D15" s="13" t="s">
        <v>61</v>
      </c>
      <c r="E15" s="13" t="s">
        <v>62</v>
      </c>
      <c r="F15" s="13" t="s">
        <v>63</v>
      </c>
      <c r="G15" s="13"/>
      <c r="H15" s="13"/>
      <c r="I15" s="13" t="s">
        <v>64</v>
      </c>
      <c r="J15" s="13" t="s">
        <v>21</v>
      </c>
      <c r="K15" s="13"/>
    </row>
    <row r="16" spans="1:11" ht="43.2">
      <c r="A16" s="21">
        <v>13</v>
      </c>
      <c r="B16" s="21">
        <v>1</v>
      </c>
      <c r="C16" s="13"/>
      <c r="D16" s="13" t="s">
        <v>65</v>
      </c>
      <c r="E16" s="13" t="s">
        <v>66</v>
      </c>
      <c r="F16" s="13" t="s">
        <v>67</v>
      </c>
      <c r="G16" s="13"/>
      <c r="H16" s="13"/>
      <c r="I16" s="13" t="s">
        <v>68</v>
      </c>
      <c r="J16" s="13" t="s">
        <v>21</v>
      </c>
      <c r="K16" s="13"/>
    </row>
    <row r="17" spans="1:11" ht="43.2">
      <c r="A17" s="21">
        <v>14</v>
      </c>
      <c r="B17" s="21">
        <v>1</v>
      </c>
      <c r="C17" s="13"/>
      <c r="D17" s="13" t="s">
        <v>69</v>
      </c>
      <c r="E17" s="13" t="s">
        <v>70</v>
      </c>
      <c r="F17" s="13" t="s">
        <v>71</v>
      </c>
      <c r="G17" s="13"/>
      <c r="H17" s="13"/>
      <c r="I17" s="13" t="s">
        <v>72</v>
      </c>
      <c r="J17" s="13" t="s">
        <v>21</v>
      </c>
      <c r="K17" s="13"/>
    </row>
    <row r="18" spans="1:11" ht="57.6">
      <c r="A18" s="21">
        <v>15</v>
      </c>
      <c r="B18" s="21">
        <v>1</v>
      </c>
      <c r="C18" s="13"/>
      <c r="D18" s="13" t="s">
        <v>73</v>
      </c>
      <c r="E18" s="13" t="s">
        <v>74</v>
      </c>
      <c r="F18" s="13" t="s">
        <v>75</v>
      </c>
      <c r="G18" s="13"/>
      <c r="H18" s="13"/>
      <c r="I18" s="13" t="s">
        <v>76</v>
      </c>
      <c r="J18" s="13" t="s">
        <v>21</v>
      </c>
      <c r="K18" s="13"/>
    </row>
    <row r="19" spans="1:11" ht="43.2">
      <c r="A19" s="21">
        <v>16</v>
      </c>
      <c r="B19" s="21">
        <v>2</v>
      </c>
      <c r="C19" s="13"/>
      <c r="D19" s="13" t="s">
        <v>77</v>
      </c>
      <c r="E19" s="13" t="s">
        <v>78</v>
      </c>
      <c r="F19" s="13" t="s">
        <v>79</v>
      </c>
      <c r="G19" s="13"/>
      <c r="H19" s="13"/>
      <c r="I19" s="13" t="s">
        <v>80</v>
      </c>
      <c r="J19" s="13" t="s">
        <v>21</v>
      </c>
      <c r="K19" s="13"/>
    </row>
    <row r="20" spans="1:11">
      <c r="A20" s="21">
        <v>17</v>
      </c>
      <c r="B20" s="21">
        <v>5</v>
      </c>
      <c r="C20" s="13"/>
      <c r="D20" s="13" t="s">
        <v>81</v>
      </c>
      <c r="E20" s="13" t="s">
        <v>82</v>
      </c>
      <c r="F20" s="13" t="s">
        <v>83</v>
      </c>
      <c r="G20" s="13"/>
      <c r="H20" s="13"/>
      <c r="I20" s="13" t="s">
        <v>84</v>
      </c>
      <c r="J20" s="13" t="s">
        <v>21</v>
      </c>
      <c r="K20" s="13"/>
    </row>
    <row r="21" spans="1:11">
      <c r="A21" s="21">
        <v>18</v>
      </c>
      <c r="B21" s="21">
        <v>4</v>
      </c>
      <c r="C21" s="13"/>
      <c r="D21" s="13" t="s">
        <v>85</v>
      </c>
      <c r="E21" s="13" t="s">
        <v>86</v>
      </c>
      <c r="F21" s="13" t="s">
        <v>87</v>
      </c>
      <c r="G21" s="13"/>
      <c r="H21" s="13"/>
      <c r="I21" s="13" t="s">
        <v>88</v>
      </c>
      <c r="J21" s="13" t="s">
        <v>21</v>
      </c>
      <c r="K21" s="13"/>
    </row>
    <row r="22" spans="1:11">
      <c r="A22" s="21">
        <v>19</v>
      </c>
      <c r="B22" s="21">
        <v>1</v>
      </c>
      <c r="C22" s="13"/>
      <c r="D22" s="13" t="s">
        <v>89</v>
      </c>
      <c r="E22" s="13" t="s">
        <v>90</v>
      </c>
      <c r="F22" s="13" t="s">
        <v>91</v>
      </c>
      <c r="G22" s="13"/>
      <c r="H22" s="13"/>
      <c r="I22" s="13" t="s">
        <v>92</v>
      </c>
      <c r="J22" s="13" t="s">
        <v>21</v>
      </c>
      <c r="K22" s="13"/>
    </row>
    <row r="23" spans="1:11" ht="28.8">
      <c r="A23" s="21">
        <v>21</v>
      </c>
      <c r="B23" s="21">
        <v>1</v>
      </c>
      <c r="C23" s="13"/>
      <c r="D23" s="13" t="s">
        <v>96</v>
      </c>
      <c r="E23" s="13" t="s">
        <v>97</v>
      </c>
      <c r="F23" s="13" t="s">
        <v>98</v>
      </c>
      <c r="G23" s="13"/>
      <c r="H23" s="13"/>
      <c r="I23" s="13" t="s">
        <v>99</v>
      </c>
      <c r="J23" s="13" t="s">
        <v>21</v>
      </c>
      <c r="K23" s="13"/>
    </row>
    <row r="24" spans="1:11">
      <c r="A24" s="21">
        <v>35</v>
      </c>
      <c r="B24" s="21">
        <v>1</v>
      </c>
      <c r="C24" s="13"/>
      <c r="D24" s="13" t="s">
        <v>156</v>
      </c>
      <c r="E24" s="13" t="s">
        <v>157</v>
      </c>
      <c r="F24" s="13" t="s">
        <v>158</v>
      </c>
      <c r="G24" s="13" t="s">
        <v>159</v>
      </c>
      <c r="H24" s="13" t="s">
        <v>160</v>
      </c>
      <c r="I24" s="13" t="s">
        <v>161</v>
      </c>
      <c r="J24" s="13" t="s">
        <v>21</v>
      </c>
      <c r="K24" s="13"/>
    </row>
    <row r="25" spans="1:11" ht="28.8">
      <c r="A25" s="21">
        <v>36</v>
      </c>
      <c r="B25" s="21">
        <v>4</v>
      </c>
      <c r="C25" s="13"/>
      <c r="D25" s="13" t="s">
        <v>162</v>
      </c>
      <c r="E25" s="13" t="s">
        <v>163</v>
      </c>
      <c r="F25" s="13" t="s">
        <v>164</v>
      </c>
      <c r="G25" s="13"/>
      <c r="H25" s="13"/>
      <c r="I25" s="13" t="s">
        <v>165</v>
      </c>
      <c r="J25" s="13" t="s">
        <v>21</v>
      </c>
      <c r="K25" s="13"/>
    </row>
    <row r="26" spans="1:11" ht="28.8">
      <c r="A26" s="21">
        <v>37</v>
      </c>
      <c r="B26" s="21">
        <v>2</v>
      </c>
      <c r="C26" s="13"/>
      <c r="D26" s="13" t="s">
        <v>166</v>
      </c>
      <c r="E26" s="13" t="s">
        <v>167</v>
      </c>
      <c r="F26" s="13" t="s">
        <v>168</v>
      </c>
      <c r="G26" s="13" t="s">
        <v>169</v>
      </c>
      <c r="H26" s="13"/>
      <c r="I26" s="13" t="s">
        <v>170</v>
      </c>
      <c r="J26" s="13" t="s">
        <v>21</v>
      </c>
      <c r="K26" s="13"/>
    </row>
    <row r="27" spans="1:11">
      <c r="A27" s="21">
        <v>38</v>
      </c>
      <c r="B27" s="21">
        <v>1</v>
      </c>
      <c r="C27" s="13"/>
      <c r="D27" s="13" t="s">
        <v>171</v>
      </c>
      <c r="E27" s="13" t="s">
        <v>172</v>
      </c>
      <c r="F27" s="13" t="s">
        <v>173</v>
      </c>
      <c r="G27" s="13"/>
      <c r="H27" s="13"/>
      <c r="I27" s="13" t="s">
        <v>174</v>
      </c>
      <c r="J27" s="13" t="s">
        <v>21</v>
      </c>
      <c r="K27" s="13"/>
    </row>
    <row r="28" spans="1:11" ht="57.6">
      <c r="A28" s="21">
        <v>40</v>
      </c>
      <c r="B28" s="21">
        <v>36</v>
      </c>
      <c r="C28" s="13"/>
      <c r="D28" s="13" t="s">
        <v>178</v>
      </c>
      <c r="E28" s="13" t="s">
        <v>179</v>
      </c>
      <c r="F28" s="13" t="s">
        <v>180</v>
      </c>
      <c r="G28" s="13"/>
      <c r="H28" s="13"/>
      <c r="I28" s="13" t="s">
        <v>181</v>
      </c>
      <c r="J28" s="13" t="s">
        <v>182</v>
      </c>
      <c r="K28" s="13"/>
    </row>
    <row r="29" spans="1:11" ht="43.2">
      <c r="A29" s="21">
        <v>41</v>
      </c>
      <c r="B29" s="21">
        <v>20</v>
      </c>
      <c r="C29" s="13"/>
      <c r="D29" s="13" t="s">
        <v>183</v>
      </c>
      <c r="E29" s="13" t="s">
        <v>184</v>
      </c>
      <c r="F29" s="13" t="s">
        <v>185</v>
      </c>
      <c r="G29" s="13"/>
      <c r="H29" s="13" t="s">
        <v>186</v>
      </c>
      <c r="I29" s="13" t="s">
        <v>187</v>
      </c>
      <c r="J29" s="13" t="s">
        <v>151</v>
      </c>
      <c r="K29" s="13"/>
    </row>
    <row r="30" spans="1:11" ht="72">
      <c r="A30" s="21">
        <v>42</v>
      </c>
      <c r="B30" s="21">
        <v>4</v>
      </c>
      <c r="C30" s="13"/>
      <c r="D30" s="13" t="s">
        <v>188</v>
      </c>
      <c r="E30" s="13" t="s">
        <v>189</v>
      </c>
      <c r="F30" s="13" t="s">
        <v>190</v>
      </c>
      <c r="G30" s="13"/>
      <c r="H30" s="13"/>
      <c r="I30" s="13" t="s">
        <v>191</v>
      </c>
      <c r="J30" s="13" t="s">
        <v>192</v>
      </c>
      <c r="K30" s="13"/>
    </row>
    <row r="31" spans="1:11" ht="43.2">
      <c r="A31" s="21">
        <v>43</v>
      </c>
      <c r="B31" s="21">
        <v>1</v>
      </c>
      <c r="C31" s="13"/>
      <c r="D31" s="13" t="s">
        <v>193</v>
      </c>
      <c r="E31" s="13" t="s">
        <v>194</v>
      </c>
      <c r="F31" s="13" t="s">
        <v>195</v>
      </c>
      <c r="G31" s="13"/>
      <c r="H31" s="13"/>
      <c r="I31" s="13" t="s">
        <v>196</v>
      </c>
      <c r="J31" s="13" t="s">
        <v>21</v>
      </c>
      <c r="K31" s="13"/>
    </row>
    <row r="32" spans="1:11" ht="43.2">
      <c r="A32" s="21">
        <v>44</v>
      </c>
      <c r="B32" s="21">
        <v>4</v>
      </c>
      <c r="C32" s="13"/>
      <c r="D32" s="13" t="s">
        <v>197</v>
      </c>
      <c r="E32" s="13" t="s">
        <v>198</v>
      </c>
      <c r="F32" s="13" t="s">
        <v>199</v>
      </c>
      <c r="G32" s="13"/>
      <c r="H32" s="13"/>
      <c r="I32" s="13" t="s">
        <v>200</v>
      </c>
      <c r="J32" s="13" t="s">
        <v>201</v>
      </c>
      <c r="K32" s="13"/>
    </row>
    <row r="33" spans="1:11" ht="43.2">
      <c r="A33" s="21">
        <v>45</v>
      </c>
      <c r="B33" s="21">
        <v>1</v>
      </c>
      <c r="C33" s="13"/>
      <c r="D33" s="13" t="s">
        <v>202</v>
      </c>
      <c r="E33" s="13" t="s">
        <v>203</v>
      </c>
      <c r="F33" s="13" t="s">
        <v>204</v>
      </c>
      <c r="G33" s="13"/>
      <c r="H33" s="13"/>
      <c r="I33" s="13" t="s">
        <v>205</v>
      </c>
      <c r="J33" s="13" t="s">
        <v>21</v>
      </c>
      <c r="K33" s="13"/>
    </row>
    <row r="34" spans="1:11">
      <c r="A34" s="21">
        <v>46</v>
      </c>
      <c r="B34" s="21">
        <v>5</v>
      </c>
      <c r="C34" s="13"/>
      <c r="D34" s="13" t="s">
        <v>206</v>
      </c>
      <c r="E34" s="13" t="s">
        <v>207</v>
      </c>
      <c r="F34" s="13" t="s">
        <v>208</v>
      </c>
      <c r="G34" s="13"/>
      <c r="H34" s="13"/>
      <c r="I34" s="13" t="s">
        <v>209</v>
      </c>
      <c r="J34" s="13" t="s">
        <v>21</v>
      </c>
      <c r="K34" s="13"/>
    </row>
    <row r="35" spans="1:11">
      <c r="A35" s="21">
        <v>48</v>
      </c>
      <c r="B35" s="21">
        <v>2</v>
      </c>
      <c r="C35" s="13"/>
      <c r="D35" s="13" t="s">
        <v>213</v>
      </c>
      <c r="E35" s="13" t="s">
        <v>214</v>
      </c>
      <c r="F35" s="13" t="s">
        <v>215</v>
      </c>
      <c r="G35" s="13"/>
      <c r="H35" s="13"/>
      <c r="I35" s="13" t="s">
        <v>216</v>
      </c>
      <c r="J35" s="13" t="s">
        <v>21</v>
      </c>
      <c r="K35" s="13"/>
    </row>
    <row r="36" spans="1:11" ht="43.2">
      <c r="A36" s="21">
        <v>49</v>
      </c>
      <c r="B36" s="21">
        <v>1</v>
      </c>
      <c r="C36" s="13"/>
      <c r="D36" s="13" t="s">
        <v>217</v>
      </c>
      <c r="E36" s="13" t="s">
        <v>218</v>
      </c>
      <c r="F36" s="13" t="s">
        <v>219</v>
      </c>
      <c r="G36" s="13"/>
      <c r="H36" s="13" t="s">
        <v>220</v>
      </c>
      <c r="I36" s="13" t="s">
        <v>221</v>
      </c>
      <c r="J36" s="13" t="s">
        <v>21</v>
      </c>
      <c r="K36" s="13"/>
    </row>
    <row r="37" spans="1:11" ht="28.8">
      <c r="A37" s="21">
        <v>50</v>
      </c>
      <c r="B37" s="21">
        <v>1</v>
      </c>
      <c r="C37" s="13"/>
      <c r="D37" s="13" t="s">
        <v>222</v>
      </c>
      <c r="E37" s="13" t="s">
        <v>223</v>
      </c>
      <c r="F37" s="13"/>
      <c r="G37" s="13"/>
      <c r="H37" s="13"/>
      <c r="I37" s="13" t="s">
        <v>224</v>
      </c>
      <c r="J37" s="13" t="s">
        <v>21</v>
      </c>
      <c r="K37" s="13"/>
    </row>
    <row r="38" spans="1:11" ht="43.2">
      <c r="A38" s="21">
        <v>51</v>
      </c>
      <c r="B38" s="21">
        <v>2</v>
      </c>
      <c r="C38" s="13"/>
      <c r="D38" s="13" t="s">
        <v>225</v>
      </c>
      <c r="E38" s="13" t="s">
        <v>226</v>
      </c>
      <c r="F38" s="13" t="s">
        <v>227</v>
      </c>
      <c r="G38" s="13"/>
      <c r="H38" s="13" t="s">
        <v>228</v>
      </c>
      <c r="I38" s="13" t="s">
        <v>229</v>
      </c>
      <c r="J38" s="13" t="s">
        <v>21</v>
      </c>
      <c r="K38" s="13"/>
    </row>
    <row r="39" spans="1:11" ht="43.2">
      <c r="A39" s="21">
        <v>52</v>
      </c>
      <c r="B39" s="21">
        <v>1</v>
      </c>
      <c r="C39" s="13"/>
      <c r="D39" s="13" t="s">
        <v>230</v>
      </c>
      <c r="E39" s="13" t="s">
        <v>231</v>
      </c>
      <c r="F39" s="13" t="s">
        <v>232</v>
      </c>
      <c r="G39" s="13"/>
      <c r="H39" s="13"/>
      <c r="I39" s="13" t="s">
        <v>233</v>
      </c>
      <c r="J39" s="13" t="s">
        <v>21</v>
      </c>
      <c r="K39" s="13"/>
    </row>
    <row r="40" spans="1:11" ht="43.2">
      <c r="A40" s="21">
        <v>53</v>
      </c>
      <c r="B40" s="21">
        <v>1</v>
      </c>
      <c r="C40" s="13"/>
      <c r="D40" s="13" t="s">
        <v>234</v>
      </c>
      <c r="E40" s="13" t="s">
        <v>235</v>
      </c>
      <c r="F40" s="13" t="s">
        <v>236</v>
      </c>
      <c r="G40" s="13"/>
      <c r="H40" s="13"/>
      <c r="I40" s="13" t="s">
        <v>237</v>
      </c>
      <c r="J40" s="13" t="s">
        <v>21</v>
      </c>
      <c r="K40" s="13"/>
    </row>
    <row r="41" spans="1:11" ht="43.2">
      <c r="A41" s="21">
        <v>54</v>
      </c>
      <c r="B41" s="21">
        <v>1</v>
      </c>
      <c r="C41" s="13"/>
      <c r="D41" s="13" t="s">
        <v>238</v>
      </c>
      <c r="E41" s="13" t="s">
        <v>239</v>
      </c>
      <c r="F41" s="13" t="s">
        <v>240</v>
      </c>
      <c r="G41" s="13"/>
      <c r="H41" s="13"/>
      <c r="I41" s="13" t="s">
        <v>241</v>
      </c>
      <c r="J41" s="13" t="s">
        <v>21</v>
      </c>
      <c r="K41" s="13"/>
    </row>
    <row r="42" spans="1:11">
      <c r="A42" s="21">
        <v>55</v>
      </c>
      <c r="B42" s="21">
        <v>1</v>
      </c>
      <c r="C42" s="13"/>
      <c r="D42" s="13" t="s">
        <v>242</v>
      </c>
      <c r="E42" s="13" t="s">
        <v>243</v>
      </c>
      <c r="F42" s="13" t="s">
        <v>244</v>
      </c>
      <c r="G42" s="13"/>
      <c r="H42" s="13"/>
      <c r="I42" s="13" t="s">
        <v>245</v>
      </c>
      <c r="J42" s="13" t="s">
        <v>21</v>
      </c>
      <c r="K42" s="13"/>
    </row>
    <row r="43" spans="1:11" ht="43.2">
      <c r="A43" s="21">
        <v>56</v>
      </c>
      <c r="B43" s="21">
        <v>1</v>
      </c>
      <c r="C43" s="13"/>
      <c r="D43" s="13" t="s">
        <v>246</v>
      </c>
      <c r="E43" s="13" t="s">
        <v>247</v>
      </c>
      <c r="F43" s="13" t="s">
        <v>248</v>
      </c>
      <c r="G43" s="13"/>
      <c r="H43" s="13"/>
      <c r="I43" s="13" t="s">
        <v>249</v>
      </c>
      <c r="J43" s="13" t="s">
        <v>21</v>
      </c>
      <c r="K43" s="13"/>
    </row>
    <row r="44" spans="1:11" ht="43.2">
      <c r="A44" s="21">
        <v>57</v>
      </c>
      <c r="B44" s="21">
        <v>1</v>
      </c>
      <c r="C44" s="13"/>
      <c r="D44" s="13" t="s">
        <v>250</v>
      </c>
      <c r="E44" s="13" t="s">
        <v>251</v>
      </c>
      <c r="F44" s="13" t="s">
        <v>252</v>
      </c>
      <c r="G44" s="13"/>
      <c r="H44" s="13"/>
      <c r="I44" s="13" t="s">
        <v>253</v>
      </c>
      <c r="J44" s="13" t="s">
        <v>21</v>
      </c>
      <c r="K44" s="13"/>
    </row>
    <row r="45" spans="1:11" ht="43.2">
      <c r="A45" s="21">
        <v>58</v>
      </c>
      <c r="B45" s="21">
        <v>4</v>
      </c>
      <c r="C45" s="13"/>
      <c r="D45" s="13" t="s">
        <v>254</v>
      </c>
      <c r="E45" s="13" t="s">
        <v>255</v>
      </c>
      <c r="F45" s="13" t="s">
        <v>256</v>
      </c>
      <c r="G45" s="13"/>
      <c r="H45" s="13"/>
      <c r="I45" s="13" t="s">
        <v>257</v>
      </c>
      <c r="J45" s="13" t="s">
        <v>21</v>
      </c>
      <c r="K45" s="13"/>
    </row>
    <row r="46" spans="1:11" ht="43.2">
      <c r="A46" s="21">
        <v>59</v>
      </c>
      <c r="B46" s="21">
        <v>1</v>
      </c>
      <c r="C46" s="13"/>
      <c r="D46" s="13" t="s">
        <v>258</v>
      </c>
      <c r="E46" s="13" t="s">
        <v>259</v>
      </c>
      <c r="F46" s="13" t="s">
        <v>260</v>
      </c>
      <c r="G46" s="13"/>
      <c r="H46" s="13"/>
      <c r="I46" s="13" t="s">
        <v>261</v>
      </c>
      <c r="J46" s="13" t="s">
        <v>21</v>
      </c>
      <c r="K46" s="13"/>
    </row>
    <row r="47" spans="1:11" ht="43.2">
      <c r="A47" s="21">
        <v>60</v>
      </c>
      <c r="B47" s="21">
        <v>1</v>
      </c>
      <c r="C47" s="13"/>
      <c r="D47" s="13" t="s">
        <v>262</v>
      </c>
      <c r="E47" s="13" t="s">
        <v>263</v>
      </c>
      <c r="F47" s="13" t="s">
        <v>264</v>
      </c>
      <c r="G47" s="13"/>
      <c r="H47" s="13"/>
      <c r="I47" s="13" t="s">
        <v>265</v>
      </c>
      <c r="J47" s="13" t="s">
        <v>21</v>
      </c>
      <c r="K47" s="13"/>
    </row>
    <row r="48" spans="1:11" ht="43.2">
      <c r="A48" s="21">
        <v>61</v>
      </c>
      <c r="B48" s="21">
        <v>1</v>
      </c>
      <c r="C48" s="13"/>
      <c r="D48" s="13" t="s">
        <v>266</v>
      </c>
      <c r="E48" s="13" t="s">
        <v>267</v>
      </c>
      <c r="F48" s="13" t="s">
        <v>268</v>
      </c>
      <c r="G48" s="13"/>
      <c r="H48" s="13"/>
      <c r="I48" s="13" t="s">
        <v>269</v>
      </c>
      <c r="J48" s="13" t="s">
        <v>21</v>
      </c>
      <c r="K48" s="13"/>
    </row>
    <row r="49" spans="1:11">
      <c r="A49" s="21">
        <v>62</v>
      </c>
      <c r="B49" s="21">
        <v>1</v>
      </c>
      <c r="C49" s="13"/>
      <c r="D49" s="13" t="s">
        <v>270</v>
      </c>
      <c r="E49" s="13" t="s">
        <v>271</v>
      </c>
      <c r="F49" s="13" t="s">
        <v>272</v>
      </c>
      <c r="G49" s="13"/>
      <c r="H49" s="13"/>
      <c r="I49" s="13" t="s">
        <v>273</v>
      </c>
      <c r="J49" s="13" t="s">
        <v>21</v>
      </c>
      <c r="K49" s="13"/>
    </row>
    <row r="50" spans="1:11" ht="43.2">
      <c r="A50" s="21">
        <v>63</v>
      </c>
      <c r="B50" s="21">
        <v>1</v>
      </c>
      <c r="C50" s="13"/>
      <c r="D50" s="13" t="s">
        <v>274</v>
      </c>
      <c r="E50" s="13" t="s">
        <v>275</v>
      </c>
      <c r="F50" s="13" t="s">
        <v>276</v>
      </c>
      <c r="G50" s="13"/>
      <c r="H50" s="13"/>
      <c r="I50" s="13" t="s">
        <v>277</v>
      </c>
      <c r="J50" s="13" t="s">
        <v>21</v>
      </c>
      <c r="K50" s="13"/>
    </row>
    <row r="51" spans="1:11" ht="43.2">
      <c r="A51" s="21">
        <v>64</v>
      </c>
      <c r="B51" s="21">
        <v>2</v>
      </c>
      <c r="C51" s="13"/>
      <c r="D51" s="13" t="s">
        <v>278</v>
      </c>
      <c r="E51" s="13" t="s">
        <v>279</v>
      </c>
      <c r="F51" s="13" t="s">
        <v>280</v>
      </c>
      <c r="G51" s="13"/>
      <c r="H51" s="13"/>
      <c r="I51" s="13" t="s">
        <v>281</v>
      </c>
      <c r="J51" s="13" t="s">
        <v>21</v>
      </c>
      <c r="K51" s="13"/>
    </row>
    <row r="52" spans="1:11" ht="43.2">
      <c r="A52" s="21">
        <v>66</v>
      </c>
      <c r="B52" s="21">
        <v>1</v>
      </c>
      <c r="C52" s="13"/>
      <c r="D52" s="13" t="s">
        <v>285</v>
      </c>
      <c r="E52" s="13" t="s">
        <v>286</v>
      </c>
      <c r="F52" s="13" t="s">
        <v>287</v>
      </c>
      <c r="G52" s="13"/>
      <c r="H52" s="13"/>
      <c r="I52" s="13" t="s">
        <v>288</v>
      </c>
      <c r="J52" s="13" t="s">
        <v>21</v>
      </c>
      <c r="K52" s="13"/>
    </row>
    <row r="53" spans="1:11" ht="43.2">
      <c r="A53" s="21">
        <v>67</v>
      </c>
      <c r="B53" s="21">
        <v>1</v>
      </c>
      <c r="C53" s="13"/>
      <c r="D53" s="13" t="s">
        <v>289</v>
      </c>
      <c r="E53" s="13" t="s">
        <v>290</v>
      </c>
      <c r="F53" s="13" t="s">
        <v>291</v>
      </c>
      <c r="G53" s="13"/>
      <c r="H53" s="13"/>
      <c r="I53" s="13" t="s">
        <v>292</v>
      </c>
      <c r="J53" s="13" t="s">
        <v>21</v>
      </c>
      <c r="K53" s="13"/>
    </row>
    <row r="54" spans="1:11" ht="43.2">
      <c r="A54" s="21">
        <v>68</v>
      </c>
      <c r="B54" s="21">
        <v>1</v>
      </c>
      <c r="C54" s="13"/>
      <c r="D54" s="13" t="s">
        <v>293</v>
      </c>
      <c r="E54" s="13" t="s">
        <v>294</v>
      </c>
      <c r="F54" s="13" t="s">
        <v>295</v>
      </c>
      <c r="G54" s="13"/>
      <c r="H54" s="13"/>
      <c r="I54" s="13" t="s">
        <v>296</v>
      </c>
      <c r="J54" s="13" t="s">
        <v>21</v>
      </c>
      <c r="K54" s="13"/>
    </row>
    <row r="55" spans="1:11" ht="28.8">
      <c r="A55" s="21">
        <v>70</v>
      </c>
      <c r="B55" s="21">
        <v>5</v>
      </c>
      <c r="C55" s="13"/>
      <c r="D55" s="13" t="s">
        <v>301</v>
      </c>
      <c r="E55" s="13" t="s">
        <v>302</v>
      </c>
      <c r="F55" s="13" t="s">
        <v>303</v>
      </c>
      <c r="G55" s="13"/>
      <c r="H55" s="13"/>
      <c r="I55" s="13" t="s">
        <v>304</v>
      </c>
      <c r="J55" s="13" t="s">
        <v>21</v>
      </c>
      <c r="K55" s="13"/>
    </row>
    <row r="56" spans="1:11" ht="28.8">
      <c r="A56" s="21">
        <v>71</v>
      </c>
      <c r="B56" s="21">
        <v>1</v>
      </c>
      <c r="C56" s="13"/>
      <c r="D56" s="13" t="s">
        <v>305</v>
      </c>
      <c r="E56" s="13" t="s">
        <v>306</v>
      </c>
      <c r="F56" s="13" t="s">
        <v>307</v>
      </c>
      <c r="G56" s="13"/>
      <c r="H56" s="13"/>
      <c r="I56" s="13" t="s">
        <v>308</v>
      </c>
      <c r="J56" s="13" t="s">
        <v>21</v>
      </c>
      <c r="K56" s="13"/>
    </row>
    <row r="57" spans="1:11" ht="43.2">
      <c r="A57" s="21">
        <v>72</v>
      </c>
      <c r="B57" s="21">
        <v>1</v>
      </c>
      <c r="C57" s="13"/>
      <c r="D57" s="13" t="s">
        <v>309</v>
      </c>
      <c r="E57" s="13" t="s">
        <v>310</v>
      </c>
      <c r="F57" s="13" t="s">
        <v>311</v>
      </c>
      <c r="G57" s="13" t="s">
        <v>312</v>
      </c>
      <c r="H57" s="13"/>
      <c r="I57" s="13" t="s">
        <v>313</v>
      </c>
      <c r="J57" s="13" t="s">
        <v>21</v>
      </c>
      <c r="K57" s="13"/>
    </row>
    <row r="58" spans="1:11" ht="43.2">
      <c r="A58" s="21">
        <v>73</v>
      </c>
      <c r="B58" s="21">
        <v>1</v>
      </c>
      <c r="C58" s="13"/>
      <c r="D58" s="13" t="s">
        <v>314</v>
      </c>
      <c r="E58" s="13" t="s">
        <v>315</v>
      </c>
      <c r="F58" s="13" t="s">
        <v>316</v>
      </c>
      <c r="G58" s="13" t="s">
        <v>317</v>
      </c>
      <c r="H58" s="13" t="s">
        <v>318</v>
      </c>
      <c r="I58" s="13" t="s">
        <v>319</v>
      </c>
      <c r="J58" s="13" t="s">
        <v>21</v>
      </c>
      <c r="K58" s="13"/>
    </row>
    <row r="59" spans="1:11" ht="28.8">
      <c r="A59" s="21">
        <v>74</v>
      </c>
      <c r="B59" s="21">
        <v>1</v>
      </c>
      <c r="C59" s="13"/>
      <c r="D59" s="13" t="s">
        <v>320</v>
      </c>
      <c r="E59" s="13" t="s">
        <v>321</v>
      </c>
      <c r="F59" s="13" t="s">
        <v>322</v>
      </c>
      <c r="G59" s="13" t="s">
        <v>323</v>
      </c>
      <c r="H59" s="13"/>
      <c r="I59" s="13" t="s">
        <v>324</v>
      </c>
      <c r="J59" s="13" t="s">
        <v>21</v>
      </c>
      <c r="K59" s="13"/>
    </row>
    <row r="61" spans="1:11" ht="21">
      <c r="A61" s="26"/>
      <c r="B61" s="27"/>
      <c r="C61" s="28" t="s">
        <v>349</v>
      </c>
      <c r="D61" s="28" t="s">
        <v>349</v>
      </c>
      <c r="E61" s="28"/>
    </row>
    <row r="62" spans="1:11" ht="28.8">
      <c r="A62" s="21">
        <v>1</v>
      </c>
      <c r="B62" s="21">
        <v>0</v>
      </c>
      <c r="C62" s="13"/>
      <c r="D62" s="13" t="s">
        <v>34</v>
      </c>
      <c r="E62" s="13" t="s">
        <v>35</v>
      </c>
      <c r="F62" s="13"/>
      <c r="G62" s="13"/>
      <c r="H62" s="13"/>
      <c r="I62" s="13" t="s">
        <v>36</v>
      </c>
      <c r="J62" s="13" t="s">
        <v>21</v>
      </c>
    </row>
    <row r="63" spans="1:11" ht="43.2">
      <c r="A63" s="21">
        <v>2</v>
      </c>
      <c r="B63" s="21">
        <v>0</v>
      </c>
      <c r="C63" s="13"/>
      <c r="D63" s="13" t="s">
        <v>45</v>
      </c>
      <c r="E63" s="13" t="s">
        <v>46</v>
      </c>
      <c r="F63" s="13"/>
      <c r="G63" s="13"/>
      <c r="H63" s="13"/>
      <c r="I63" s="13" t="s">
        <v>47</v>
      </c>
      <c r="J63" s="13" t="s">
        <v>21</v>
      </c>
    </row>
    <row r="64" spans="1:11">
      <c r="A64" s="21">
        <v>3</v>
      </c>
      <c r="B64" s="21">
        <v>0</v>
      </c>
      <c r="C64" s="13"/>
      <c r="D64" s="13" t="s">
        <v>93</v>
      </c>
      <c r="E64" s="13" t="s">
        <v>94</v>
      </c>
      <c r="F64" s="13"/>
      <c r="G64" s="13"/>
      <c r="H64" s="13"/>
      <c r="I64" s="13" t="s">
        <v>95</v>
      </c>
      <c r="J64" s="13" t="s">
        <v>21</v>
      </c>
    </row>
    <row r="65" spans="1:11" ht="72">
      <c r="A65" s="21">
        <v>4</v>
      </c>
      <c r="B65" s="21">
        <v>0</v>
      </c>
      <c r="C65" s="13"/>
      <c r="D65" s="13" t="s">
        <v>175</v>
      </c>
      <c r="E65" s="13" t="s">
        <v>176</v>
      </c>
      <c r="F65" s="13"/>
      <c r="G65" s="13"/>
      <c r="H65" s="13"/>
      <c r="I65" s="13" t="s">
        <v>177</v>
      </c>
      <c r="J65" s="13" t="s">
        <v>21</v>
      </c>
    </row>
    <row r="66" spans="1:11">
      <c r="A66" s="21">
        <v>5</v>
      </c>
      <c r="B66" s="21">
        <v>0</v>
      </c>
      <c r="C66" s="13"/>
      <c r="D66" s="13" t="s">
        <v>210</v>
      </c>
      <c r="E66" s="13" t="s">
        <v>211</v>
      </c>
      <c r="F66" s="13"/>
      <c r="G66" s="13"/>
      <c r="H66" s="13"/>
      <c r="I66" s="13" t="s">
        <v>212</v>
      </c>
      <c r="J66" s="13" t="s">
        <v>21</v>
      </c>
    </row>
    <row r="67" spans="1:11">
      <c r="A67" s="21">
        <v>6</v>
      </c>
      <c r="B67" s="21">
        <v>0</v>
      </c>
      <c r="C67" s="13"/>
      <c r="D67" s="13" t="s">
        <v>282</v>
      </c>
      <c r="E67" s="13" t="s">
        <v>283</v>
      </c>
      <c r="F67" s="13"/>
      <c r="G67" s="13"/>
      <c r="H67" s="13"/>
      <c r="I67" s="13" t="s">
        <v>284</v>
      </c>
      <c r="J67" s="13" t="s">
        <v>21</v>
      </c>
    </row>
    <row r="68" spans="1:11">
      <c r="A68" s="21">
        <v>7</v>
      </c>
      <c r="B68" s="21">
        <v>0</v>
      </c>
      <c r="C68" s="13"/>
      <c r="D68" s="13"/>
      <c r="E68" s="13" t="s">
        <v>330</v>
      </c>
      <c r="F68" s="13"/>
      <c r="G68" s="13"/>
      <c r="H68" s="13"/>
      <c r="I68" s="13" t="s">
        <v>331</v>
      </c>
      <c r="J68" s="13" t="s">
        <v>151</v>
      </c>
    </row>
    <row r="70" spans="1:11" ht="21">
      <c r="A70" s="26"/>
      <c r="B70" s="27"/>
      <c r="C70" s="28" t="s">
        <v>349</v>
      </c>
      <c r="D70" s="28" t="s">
        <v>350</v>
      </c>
      <c r="E70" s="28"/>
    </row>
    <row r="71" spans="1:11" ht="28.8">
      <c r="A71" s="21">
        <v>1</v>
      </c>
      <c r="B71" s="21">
        <v>27</v>
      </c>
      <c r="C71" s="13"/>
      <c r="D71" s="13" t="s">
        <v>100</v>
      </c>
      <c r="E71" s="13" t="s">
        <v>101</v>
      </c>
      <c r="F71" s="13" t="s">
        <v>102</v>
      </c>
      <c r="G71" s="13"/>
      <c r="H71" s="13" t="s">
        <v>103</v>
      </c>
      <c r="I71" s="13" t="s">
        <v>104</v>
      </c>
      <c r="J71" s="13" t="s">
        <v>21</v>
      </c>
    </row>
    <row r="72" spans="1:11">
      <c r="A72" s="21">
        <v>2</v>
      </c>
      <c r="B72" s="21">
        <v>2</v>
      </c>
      <c r="C72" s="13"/>
      <c r="D72" s="13" t="s">
        <v>105</v>
      </c>
      <c r="E72" s="13" t="s">
        <v>106</v>
      </c>
      <c r="F72" s="13" t="s">
        <v>107</v>
      </c>
      <c r="G72" s="13"/>
      <c r="H72" s="13"/>
      <c r="I72" s="13" t="s">
        <v>108</v>
      </c>
      <c r="J72" s="13" t="s">
        <v>21</v>
      </c>
      <c r="K72" s="13"/>
    </row>
    <row r="73" spans="1:11">
      <c r="A73" s="21">
        <v>3</v>
      </c>
      <c r="B73" s="21">
        <v>16</v>
      </c>
      <c r="C73" s="13"/>
      <c r="D73" s="13" t="s">
        <v>109</v>
      </c>
      <c r="E73" s="13" t="s">
        <v>110</v>
      </c>
      <c r="F73" s="13" t="s">
        <v>111</v>
      </c>
      <c r="G73" s="13"/>
      <c r="H73" s="13" t="s">
        <v>112</v>
      </c>
      <c r="I73" s="13" t="s">
        <v>113</v>
      </c>
      <c r="J73" s="13" t="s">
        <v>21</v>
      </c>
      <c r="K73" s="13"/>
    </row>
    <row r="74" spans="1:11">
      <c r="A74" s="21">
        <v>4</v>
      </c>
      <c r="B74" s="21">
        <v>8</v>
      </c>
      <c r="C74" s="13"/>
      <c r="D74" s="13" t="s">
        <v>109</v>
      </c>
      <c r="E74" s="13" t="s">
        <v>115</v>
      </c>
      <c r="F74" s="13" t="s">
        <v>116</v>
      </c>
      <c r="G74" s="13"/>
      <c r="H74" s="13" t="s">
        <v>117</v>
      </c>
      <c r="I74" s="13" t="s">
        <v>118</v>
      </c>
      <c r="J74" s="13" t="s">
        <v>21</v>
      </c>
      <c r="K74" s="13" t="s">
        <v>114</v>
      </c>
    </row>
    <row r="75" spans="1:11" ht="28.8">
      <c r="A75" s="21">
        <v>5</v>
      </c>
      <c r="B75" s="21">
        <v>8</v>
      </c>
      <c r="C75" s="13"/>
      <c r="D75" s="13" t="s">
        <v>109</v>
      </c>
      <c r="E75" s="13" t="s">
        <v>119</v>
      </c>
      <c r="F75" s="13" t="s">
        <v>120</v>
      </c>
      <c r="G75" s="13"/>
      <c r="H75" s="13"/>
      <c r="I75" s="13" t="s">
        <v>121</v>
      </c>
      <c r="J75" s="13" t="s">
        <v>21</v>
      </c>
      <c r="K75" s="13"/>
    </row>
    <row r="76" spans="1:11">
      <c r="A76" s="21">
        <v>6</v>
      </c>
      <c r="B76" s="21">
        <v>8</v>
      </c>
      <c r="C76" s="13"/>
      <c r="D76" s="13" t="s">
        <v>109</v>
      </c>
      <c r="E76" s="13" t="s">
        <v>122</v>
      </c>
      <c r="F76" s="13" t="s">
        <v>123</v>
      </c>
      <c r="G76" s="13"/>
      <c r="H76" s="13"/>
      <c r="I76" s="13" t="s">
        <v>124</v>
      </c>
      <c r="J76" s="13" t="s">
        <v>21</v>
      </c>
      <c r="K76" s="13"/>
    </row>
    <row r="77" spans="1:11">
      <c r="A77" s="21">
        <v>7</v>
      </c>
      <c r="B77" s="21">
        <v>1</v>
      </c>
      <c r="C77" s="13"/>
      <c r="D77" s="13" t="s">
        <v>125</v>
      </c>
      <c r="E77" s="13" t="s">
        <v>126</v>
      </c>
      <c r="F77" s="13" t="s">
        <v>127</v>
      </c>
      <c r="G77" s="13"/>
      <c r="H77" s="13"/>
      <c r="I77" s="13" t="s">
        <v>128</v>
      </c>
      <c r="J77" s="13" t="s">
        <v>21</v>
      </c>
      <c r="K77" s="13"/>
    </row>
    <row r="78" spans="1:11">
      <c r="A78" s="21">
        <v>8</v>
      </c>
      <c r="B78" s="21">
        <v>2</v>
      </c>
      <c r="C78" s="13"/>
      <c r="D78" s="13" t="s">
        <v>129</v>
      </c>
      <c r="E78" s="13" t="s">
        <v>130</v>
      </c>
      <c r="F78" s="13" t="s">
        <v>131</v>
      </c>
      <c r="G78" s="13"/>
      <c r="H78" s="13"/>
      <c r="I78" s="13" t="s">
        <v>132</v>
      </c>
      <c r="J78" s="13" t="s">
        <v>21</v>
      </c>
      <c r="K78" s="13"/>
    </row>
    <row r="79" spans="1:11">
      <c r="A79" s="21">
        <v>9</v>
      </c>
      <c r="B79" s="21">
        <v>1</v>
      </c>
      <c r="C79" s="13"/>
      <c r="D79" s="13" t="s">
        <v>133</v>
      </c>
      <c r="E79" s="13" t="s">
        <v>134</v>
      </c>
      <c r="F79" s="13" t="s">
        <v>135</v>
      </c>
      <c r="G79" s="13"/>
      <c r="H79" s="13" t="s">
        <v>136</v>
      </c>
      <c r="I79" s="13" t="s">
        <v>137</v>
      </c>
      <c r="J79" s="13" t="s">
        <v>21</v>
      </c>
      <c r="K79" s="13"/>
    </row>
    <row r="80" spans="1:11" ht="28.8">
      <c r="A80" s="21">
        <v>10</v>
      </c>
      <c r="B80" s="21">
        <v>1</v>
      </c>
      <c r="C80" s="13"/>
      <c r="D80" s="13" t="s">
        <v>138</v>
      </c>
      <c r="E80" s="13" t="s">
        <v>139</v>
      </c>
      <c r="F80" s="13" t="s">
        <v>140</v>
      </c>
      <c r="G80" s="13"/>
      <c r="H80" s="13"/>
      <c r="I80" s="13" t="s">
        <v>141</v>
      </c>
      <c r="J80" s="13" t="s">
        <v>21</v>
      </c>
      <c r="K80" s="13"/>
    </row>
    <row r="81" spans="1:11">
      <c r="A81" s="21">
        <v>11</v>
      </c>
      <c r="B81" s="21">
        <v>1</v>
      </c>
      <c r="C81" s="13"/>
      <c r="D81" s="13" t="s">
        <v>142</v>
      </c>
      <c r="E81" s="13" t="s">
        <v>143</v>
      </c>
      <c r="F81" s="13" t="s">
        <v>144</v>
      </c>
      <c r="G81" s="13"/>
      <c r="H81" s="13" t="s">
        <v>145</v>
      </c>
      <c r="I81" s="13" t="s">
        <v>146</v>
      </c>
      <c r="J81" s="13" t="s">
        <v>21</v>
      </c>
      <c r="K81" s="13"/>
    </row>
    <row r="82" spans="1:11">
      <c r="A82" s="21">
        <v>12</v>
      </c>
      <c r="B82" s="21">
        <v>1</v>
      </c>
      <c r="C82" s="13"/>
      <c r="D82" s="13" t="s">
        <v>147</v>
      </c>
      <c r="E82" s="13" t="s">
        <v>148</v>
      </c>
      <c r="F82" s="13" t="s">
        <v>149</v>
      </c>
      <c r="G82" s="13"/>
      <c r="H82" s="13"/>
      <c r="I82" s="13" t="s">
        <v>150</v>
      </c>
      <c r="J82" s="13" t="s">
        <v>151</v>
      </c>
      <c r="K82" s="13"/>
    </row>
    <row r="83" spans="1:11">
      <c r="A83" s="21">
        <v>13</v>
      </c>
      <c r="B83" s="21">
        <v>4</v>
      </c>
      <c r="C83" s="13"/>
      <c r="D83" s="13" t="s">
        <v>152</v>
      </c>
      <c r="E83" s="13" t="s">
        <v>153</v>
      </c>
      <c r="F83" s="13" t="s">
        <v>154</v>
      </c>
      <c r="G83" s="13"/>
      <c r="H83" s="13"/>
      <c r="I83" s="13" t="s">
        <v>155</v>
      </c>
      <c r="J83" s="13" t="s">
        <v>21</v>
      </c>
      <c r="K83" s="13"/>
    </row>
    <row r="84" spans="1:11">
      <c r="A84" s="21">
        <v>14</v>
      </c>
      <c r="B84" s="21">
        <v>2</v>
      </c>
      <c r="C84" s="13"/>
      <c r="D84" s="13" t="s">
        <v>297</v>
      </c>
      <c r="E84" s="13" t="s">
        <v>298</v>
      </c>
      <c r="F84" s="13" t="s">
        <v>299</v>
      </c>
      <c r="G84" s="13"/>
      <c r="H84" s="13"/>
      <c r="I84" s="13" t="s">
        <v>300</v>
      </c>
      <c r="J84" s="13" t="s">
        <v>21</v>
      </c>
      <c r="K84" s="13"/>
    </row>
    <row r="85" spans="1:11">
      <c r="A85" s="21">
        <v>15</v>
      </c>
      <c r="B85" s="21">
        <v>2</v>
      </c>
      <c r="C85" s="13"/>
      <c r="D85" s="13" t="s">
        <v>325</v>
      </c>
      <c r="E85" s="13" t="s">
        <v>326</v>
      </c>
      <c r="F85" s="13" t="s">
        <v>327</v>
      </c>
      <c r="G85" s="13"/>
      <c r="H85" s="13" t="s">
        <v>328</v>
      </c>
      <c r="I85" s="13" t="s">
        <v>329</v>
      </c>
      <c r="J85" s="13" t="s">
        <v>21</v>
      </c>
    </row>
    <row r="86" spans="1:11">
      <c r="A86" s="21">
        <v>17</v>
      </c>
      <c r="B86" s="21">
        <v>1</v>
      </c>
      <c r="C86" s="13"/>
      <c r="D86" s="13"/>
      <c r="E86" s="13" t="s">
        <v>332</v>
      </c>
      <c r="F86" s="13" t="s">
        <v>333</v>
      </c>
      <c r="G86" s="13"/>
      <c r="H86" s="13"/>
      <c r="I86" s="13" t="s">
        <v>334</v>
      </c>
      <c r="J86" s="13" t="s">
        <v>21</v>
      </c>
    </row>
    <row r="87" spans="1:11">
      <c r="A87" s="21">
        <v>78</v>
      </c>
      <c r="B87" s="21">
        <v>1</v>
      </c>
      <c r="C87" s="13"/>
      <c r="D87" s="13"/>
      <c r="E87" s="13" t="s">
        <v>335</v>
      </c>
      <c r="F87" s="13" t="s">
        <v>336</v>
      </c>
      <c r="G87" s="13"/>
      <c r="H87" s="13"/>
      <c r="I87" s="13" t="s">
        <v>337</v>
      </c>
      <c r="J87" s="13" t="s">
        <v>151</v>
      </c>
    </row>
  </sheetData>
  <phoneticPr fontId="4"/>
  <printOptions horizontalCentered="1"/>
  <pageMargins left="0.25" right="0.25" top="0.5" bottom="0.5" header="0.25" footer="0.25"/>
  <pageSetup scale="56" fitToHeight="0" orientation="landscape" horizontalDpi="4294967293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4"/>
  <sheetViews>
    <sheetView zoomScaleNormal="100" workbookViewId="0">
      <selection activeCell="C13" sqref="C13"/>
    </sheetView>
  </sheetViews>
  <sheetFormatPr defaultRowHeight="14.4"/>
  <cols>
    <col min="1" max="1" width="29.44140625" bestFit="1" customWidth="1"/>
    <col min="2" max="2" width="56.109375" bestFit="1" customWidth="1"/>
    <col min="3" max="3" width="18.33203125" bestFit="1" customWidth="1"/>
  </cols>
  <sheetData>
    <row r="1" spans="1:2">
      <c r="A1" s="1" t="s">
        <v>338</v>
      </c>
      <c r="B1" s="2"/>
    </row>
    <row r="2" spans="1:2" ht="15.75" customHeight="1">
      <c r="A2" s="1" t="s">
        <v>339</v>
      </c>
      <c r="B2" s="5"/>
    </row>
    <row r="3" spans="1:2">
      <c r="A3" s="1" t="s">
        <v>340</v>
      </c>
      <c r="B3" s="2"/>
    </row>
    <row r="4" spans="1:2">
      <c r="A4" s="1" t="s">
        <v>341</v>
      </c>
      <c r="B4" s="6"/>
    </row>
    <row r="5" spans="1:2">
      <c r="A5" s="1" t="s">
        <v>342</v>
      </c>
      <c r="B5" s="6" t="s">
        <v>343</v>
      </c>
    </row>
    <row r="6" spans="1:2">
      <c r="A6" s="1" t="s">
        <v>344</v>
      </c>
      <c r="B6" s="6"/>
    </row>
    <row r="7" spans="1:2">
      <c r="A7" s="1" t="s">
        <v>345</v>
      </c>
      <c r="B7" s="7"/>
    </row>
    <row r="8" spans="1:2">
      <c r="A8" s="1" t="s">
        <v>346</v>
      </c>
      <c r="B8" s="2"/>
    </row>
    <row r="10" spans="1:2">
      <c r="A10" s="3" t="s">
        <v>347</v>
      </c>
      <c r="B10" s="4"/>
    </row>
    <row r="13" spans="1:2" ht="19.5" customHeight="1">
      <c r="B13" s="8"/>
    </row>
    <row r="14" spans="1:2" ht="18.75" customHeight="1"/>
    <row r="15" spans="1:2" ht="19.5" customHeight="1"/>
    <row r="16" spans="1:2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</sheetData>
  <phoneticPr fontId="4"/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Verification BOM</vt:lpstr>
      <vt:lpstr>XDO_METADATA</vt:lpstr>
      <vt:lpstr>XDO_?ASSEMBLY_ITEM?</vt:lpstr>
      <vt:lpstr>XDO_?ASSEMBLY_REV?</vt:lpstr>
      <vt:lpstr>XDO_?BOM_NOTES?</vt:lpstr>
      <vt:lpstr>XDO_?COMP_REV?</vt:lpstr>
      <vt:lpstr>XDO_?COMPONENT_ITEM?</vt:lpstr>
      <vt:lpstr>XDO_?CROSS_REF?</vt:lpstr>
      <vt:lpstr>XDO_?ITEM_NAME?</vt:lpstr>
      <vt:lpstr>XDO_?MFG_PART_NEWLINE?</vt:lpstr>
      <vt:lpstr>XDO_?QTY?</vt:lpstr>
      <vt:lpstr>XDO_?REF_DES?</vt:lpstr>
      <vt:lpstr>XDO_?REPORT_DATE?</vt:lpstr>
      <vt:lpstr>XDO_?SEQNO?</vt:lpstr>
      <vt:lpstr>XDO_?SVALUE?</vt:lpstr>
      <vt:lpstr>XDO_GROUP_?REPORT?</vt:lpstr>
    </vt:vector>
  </TitlesOfParts>
  <Company>Oracle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dexter</dc:creator>
  <cp:lastModifiedBy>Zhu, Helen</cp:lastModifiedBy>
  <cp:lastPrinted>2015-09-16T17:02:33Z</cp:lastPrinted>
  <dcterms:created xsi:type="dcterms:W3CDTF">2010-04-14T16:02:20Z</dcterms:created>
  <dcterms:modified xsi:type="dcterms:W3CDTF">2019-01-03T22:18:09Z</dcterms:modified>
</cp:coreProperties>
</file>