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doc\Data_proof\test\"/>
    </mc:Choice>
  </mc:AlternateContent>
  <bookViews>
    <workbookView xWindow="0" yWindow="0" windowWidth="52800" windowHeight="15690"/>
  </bookViews>
  <sheets>
    <sheet name="scandp_zero_test_short_feb2021" sheetId="1" r:id="rId1"/>
  </sheets>
  <calcPr calcId="162913"/>
</workbook>
</file>

<file path=xl/calcChain.xml><?xml version="1.0" encoding="utf-8"?>
<calcChain xmlns="http://schemas.openxmlformats.org/spreadsheetml/2006/main">
  <c r="B93" i="1" l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B70" i="1" l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B69" i="1"/>
</calcChain>
</file>

<file path=xl/sharedStrings.xml><?xml version="1.0" encoding="utf-8"?>
<sst xmlns="http://schemas.openxmlformats.org/spreadsheetml/2006/main" count="148" uniqueCount="78">
  <si>
    <t>date</t>
  </si>
  <si>
    <t>amb_temp</t>
  </si>
  <si>
    <t>amb_rh</t>
  </si>
  <si>
    <t>amb_pressure</t>
  </si>
  <si>
    <t>18/02/2021-07:19:18</t>
  </si>
  <si>
    <t>18/02/2021-07:40:53</t>
  </si>
  <si>
    <t>18/02/2021-08:02:27</t>
  </si>
  <si>
    <t>18/02/2021-08:24:01</t>
  </si>
  <si>
    <t>18/02/2021-08:45:32</t>
  </si>
  <si>
    <t>18/02/2021-09:07:06</t>
  </si>
  <si>
    <t>18/02/2021-09:28:41</t>
  </si>
  <si>
    <t>18/02/2021-09:50:15</t>
  </si>
  <si>
    <t>18/02/2021-10:11:54</t>
  </si>
  <si>
    <t>18/02/2021-10:33:29</t>
  </si>
  <si>
    <t>18/02/2021-10:55:01</t>
  </si>
  <si>
    <t>18/02/2021-11:16:35</t>
  </si>
  <si>
    <t>18/02/2021-11:38:10</t>
  </si>
  <si>
    <t>18/02/2021-11:59:44</t>
  </si>
  <si>
    <t>18/02/2021-12:21:19</t>
  </si>
  <si>
    <t>18/02/2021-12:42:54</t>
  </si>
  <si>
    <t>18/02/2021-13:04:29</t>
  </si>
  <si>
    <t>18/02/2021-13:26:04</t>
  </si>
  <si>
    <t>18/02/2021-13:47:39</t>
  </si>
  <si>
    <t>18/02/2021-14:09:21</t>
  </si>
  <si>
    <t>18/02/2021-14:30:55</t>
  </si>
  <si>
    <t>18/02/2021-14:52:30</t>
  </si>
  <si>
    <t>18/02/2021-15:14:06</t>
  </si>
  <si>
    <t>18/02/2021-15:35:41</t>
  </si>
  <si>
    <t>dp_ch1</t>
  </si>
  <si>
    <t>dp_ch2</t>
  </si>
  <si>
    <t>dp_ch3</t>
  </si>
  <si>
    <t>dp_ch4</t>
  </si>
  <si>
    <t>dp_ch5</t>
  </si>
  <si>
    <t>dp_ch6</t>
  </si>
  <si>
    <t>dp_ch7</t>
  </si>
  <si>
    <t>dp_ch8</t>
  </si>
  <si>
    <t>dp_ch9</t>
  </si>
  <si>
    <t>dp_ch10</t>
  </si>
  <si>
    <t>dp_ch11</t>
  </si>
  <si>
    <t>dp_ch12</t>
  </si>
  <si>
    <t>dp_ch13</t>
  </si>
  <si>
    <t>dp_ch14</t>
  </si>
  <si>
    <t>dp_ch15</t>
  </si>
  <si>
    <t>dp_ch16</t>
  </si>
  <si>
    <t>18/02/2021-16:00:14</t>
  </si>
  <si>
    <t>18/02/2021-16:17:02</t>
  </si>
  <si>
    <t>18/02/2021-16:33:50</t>
  </si>
  <si>
    <t>18/02/2021-16:50:38</t>
  </si>
  <si>
    <t>18/02/2021-17:07:23</t>
  </si>
  <si>
    <t>18/02/2021-17:24:16</t>
  </si>
  <si>
    <t>18/02/2021-17:41:04</t>
  </si>
  <si>
    <t>18/02/2021-17:57:53</t>
  </si>
  <si>
    <t>18/02/2021-18:14:41</t>
  </si>
  <si>
    <t>18/02/2021-18:31:29</t>
  </si>
  <si>
    <t>18/02/2021-18:48:18</t>
  </si>
  <si>
    <t>18/02/2021-19:05:07</t>
  </si>
  <si>
    <t>18/02/2021-19:21:55</t>
  </si>
  <si>
    <t>18/02/2021-19:38:43</t>
  </si>
  <si>
    <t>18/02/2021-19:55:32</t>
  </si>
  <si>
    <t>18/02/2021-20:12:16</t>
  </si>
  <si>
    <t>18/02/2021-20:29:05</t>
  </si>
  <si>
    <t>18/02/2021-20:45:53</t>
  </si>
  <si>
    <t>18/02/2021-21:02:41</t>
  </si>
  <si>
    <t>18/02/2021-21:19:36</t>
  </si>
  <si>
    <t>18/02/2021-21:36:25</t>
  </si>
  <si>
    <t>18/02/2021-21:53:13</t>
  </si>
  <si>
    <t>18/02/2021-22:10:01</t>
  </si>
  <si>
    <t>18/02/2021-22:26:50</t>
  </si>
  <si>
    <t>18/02/2021-22:43:34</t>
  </si>
  <si>
    <t>18/02/2021-23:00:23</t>
  </si>
  <si>
    <t>18/02/2021-23:17:12</t>
  </si>
  <si>
    <t>18/02/2021-23:34:00</t>
  </si>
  <si>
    <t>18/02/2021-23:50:49</t>
  </si>
  <si>
    <t>19/02/2021-00:07:38</t>
  </si>
  <si>
    <t>TYP SPEC+</t>
  </si>
  <si>
    <t>MAX SPEC+</t>
  </si>
  <si>
    <t>TYP SPEC-</t>
  </si>
  <si>
    <t>MAX SPEC-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</si>
</sst>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 &quot;nV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12BE8"/>
      <color rgb="FF08EE1E"/>
      <color rgb="FF4DDD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DataProof 160A scanner test,</a:t>
            </a:r>
            <a:r>
              <a:rPr lang="en-US" sz="1600" b="1" baseline="0"/>
              <a:t> all channels have HI/LO short, measure by Keysight 34420A, 1mV NPLC100</a:t>
            </a:r>
            <a:endParaRPr lang="en-US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scandp_zero_test_short_feb2021!$B$68</c:f>
              <c:strCache>
                <c:ptCount val="1"/>
                <c:pt idx="0">
                  <c:v>dp_ch1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scandp_zero_test_short_feb2021!$B$69:$B$122</c:f>
              <c:numCache>
                <c:formatCode>0.00\ "nV"</c:formatCode>
                <c:ptCount val="54"/>
                <c:pt idx="0">
                  <c:v>0.28166666670000001</c:v>
                </c:pt>
                <c:pt idx="1">
                  <c:v>-0.7</c:v>
                </c:pt>
                <c:pt idx="2">
                  <c:v>1.4666666670000001</c:v>
                </c:pt>
                <c:pt idx="3">
                  <c:v>-1.5083333330000002</c:v>
                </c:pt>
                <c:pt idx="4">
                  <c:v>-2.1366666670000001</c:v>
                </c:pt>
                <c:pt idx="5">
                  <c:v>0.70833333329999992</c:v>
                </c:pt>
                <c:pt idx="6">
                  <c:v>2.056666667</c:v>
                </c:pt>
                <c:pt idx="7">
                  <c:v>2.0416666669999999</c:v>
                </c:pt>
                <c:pt idx="8">
                  <c:v>-1.49</c:v>
                </c:pt>
                <c:pt idx="9">
                  <c:v>-0.87666666669999993</c:v>
                </c:pt>
                <c:pt idx="10">
                  <c:v>-1.731666667</c:v>
                </c:pt>
                <c:pt idx="11">
                  <c:v>-0.97500000000000009</c:v>
                </c:pt>
                <c:pt idx="12">
                  <c:v>-0.48999999999999994</c:v>
                </c:pt>
                <c:pt idx="13">
                  <c:v>-0.21166666670000001</c:v>
                </c:pt>
                <c:pt idx="14">
                  <c:v>2.2949999999999999</c:v>
                </c:pt>
                <c:pt idx="15">
                  <c:v>2.8333333330000001</c:v>
                </c:pt>
                <c:pt idx="16">
                  <c:v>1.3883333330000001</c:v>
                </c:pt>
                <c:pt idx="17">
                  <c:v>-2.3233333329999999</c:v>
                </c:pt>
                <c:pt idx="18">
                  <c:v>-1.54</c:v>
                </c:pt>
                <c:pt idx="19">
                  <c:v>0.11</c:v>
                </c:pt>
                <c:pt idx="20">
                  <c:v>-1.836666667</c:v>
                </c:pt>
                <c:pt idx="21">
                  <c:v>1.425</c:v>
                </c:pt>
                <c:pt idx="22">
                  <c:v>2.9283333330000003</c:v>
                </c:pt>
                <c:pt idx="23">
                  <c:v>-0.34499999999999997</c:v>
                </c:pt>
                <c:pt idx="24">
                  <c:v>-2.54</c:v>
                </c:pt>
                <c:pt idx="25">
                  <c:v>1.46</c:v>
                </c:pt>
                <c:pt idx="26">
                  <c:v>-1.5325</c:v>
                </c:pt>
                <c:pt idx="27">
                  <c:v>-0.625</c:v>
                </c:pt>
                <c:pt idx="28">
                  <c:v>-2.3724999999999996</c:v>
                </c:pt>
                <c:pt idx="29">
                  <c:v>-2.5175000000000001</c:v>
                </c:pt>
                <c:pt idx="30">
                  <c:v>-0.30750000000000005</c:v>
                </c:pt>
                <c:pt idx="31">
                  <c:v>0.85250000000000004</c:v>
                </c:pt>
                <c:pt idx="32">
                  <c:v>3.1549999999999998</c:v>
                </c:pt>
                <c:pt idx="33">
                  <c:v>-3.9600000000000004</c:v>
                </c:pt>
                <c:pt idx="34">
                  <c:v>-3.9724999999999997</c:v>
                </c:pt>
                <c:pt idx="35">
                  <c:v>-1.1074999999999999</c:v>
                </c:pt>
                <c:pt idx="36">
                  <c:v>0.45750000000000002</c:v>
                </c:pt>
                <c:pt idx="37">
                  <c:v>0.64249999999999996</c:v>
                </c:pt>
                <c:pt idx="38">
                  <c:v>-0.48250000000000004</c:v>
                </c:pt>
                <c:pt idx="39">
                  <c:v>-0.90999999999999992</c:v>
                </c:pt>
                <c:pt idx="40">
                  <c:v>-0.22</c:v>
                </c:pt>
                <c:pt idx="41">
                  <c:v>7.4999999999999997E-3</c:v>
                </c:pt>
                <c:pt idx="42">
                  <c:v>-1.5125000000000002</c:v>
                </c:pt>
                <c:pt idx="43">
                  <c:v>-1.67</c:v>
                </c:pt>
                <c:pt idx="44">
                  <c:v>1.2124999999999999</c:v>
                </c:pt>
                <c:pt idx="45">
                  <c:v>-0.1075</c:v>
                </c:pt>
                <c:pt idx="46">
                  <c:v>2.335</c:v>
                </c:pt>
                <c:pt idx="47">
                  <c:v>2.0775000000000001</c:v>
                </c:pt>
                <c:pt idx="48">
                  <c:v>2.5225</c:v>
                </c:pt>
                <c:pt idx="49">
                  <c:v>-3.5125000000000002</c:v>
                </c:pt>
                <c:pt idx="50">
                  <c:v>-0.48750000000000004</c:v>
                </c:pt>
                <c:pt idx="51">
                  <c:v>0.31</c:v>
                </c:pt>
                <c:pt idx="52">
                  <c:v>1.0549999999999999</c:v>
                </c:pt>
                <c:pt idx="53">
                  <c:v>-1.8724999999999998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34-487D-AF56-039950D850FC}"/>
            </c:ext>
          </c:extLst>
        </c:ser>
        <c:ser>
          <c:idx val="1"/>
          <c:order val="1"/>
          <c:tx>
            <c:strRef>
              <c:f>scandp_zero_test_short_feb2021!$C$68</c:f>
              <c:strCache>
                <c:ptCount val="1"/>
                <c:pt idx="0">
                  <c:v>dp_ch2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scandp_zero_test_short_feb2021!$C$69:$C$122</c:f>
              <c:numCache>
                <c:formatCode>0.00\ "nV"</c:formatCode>
                <c:ptCount val="54"/>
                <c:pt idx="0">
                  <c:v>-4.4733333330000002</c:v>
                </c:pt>
                <c:pt idx="1">
                  <c:v>0.9233333333</c:v>
                </c:pt>
                <c:pt idx="2">
                  <c:v>3.5950000000000002</c:v>
                </c:pt>
                <c:pt idx="3">
                  <c:v>3.625</c:v>
                </c:pt>
                <c:pt idx="4">
                  <c:v>8.833333333E-2</c:v>
                </c:pt>
                <c:pt idx="5">
                  <c:v>1.8199999999999998</c:v>
                </c:pt>
                <c:pt idx="6">
                  <c:v>1.3233333329999999</c:v>
                </c:pt>
                <c:pt idx="7">
                  <c:v>-0.44166666669999999</c:v>
                </c:pt>
                <c:pt idx="8">
                  <c:v>-1.118333333</c:v>
                </c:pt>
                <c:pt idx="9">
                  <c:v>0.71833333330000004</c:v>
                </c:pt>
                <c:pt idx="10">
                  <c:v>2.141666667</c:v>
                </c:pt>
                <c:pt idx="11">
                  <c:v>-3.3850000000000002</c:v>
                </c:pt>
                <c:pt idx="12">
                  <c:v>-1.5733333329999999</c:v>
                </c:pt>
                <c:pt idx="13">
                  <c:v>-1.893333333</c:v>
                </c:pt>
                <c:pt idx="14">
                  <c:v>-1.4349999999999998</c:v>
                </c:pt>
                <c:pt idx="15">
                  <c:v>-3.5516666669999997</c:v>
                </c:pt>
                <c:pt idx="16">
                  <c:v>-3.4649999999999999</c:v>
                </c:pt>
                <c:pt idx="17">
                  <c:v>-1.118333333</c:v>
                </c:pt>
                <c:pt idx="18">
                  <c:v>-0.83833333330000004</c:v>
                </c:pt>
                <c:pt idx="19">
                  <c:v>-1.1866666670000001</c:v>
                </c:pt>
                <c:pt idx="20">
                  <c:v>-4.2716666669999999</c:v>
                </c:pt>
                <c:pt idx="21">
                  <c:v>-6.4066666670000005</c:v>
                </c:pt>
                <c:pt idx="22">
                  <c:v>-5.67</c:v>
                </c:pt>
                <c:pt idx="23">
                  <c:v>-4.7416666669999996</c:v>
                </c:pt>
                <c:pt idx="24">
                  <c:v>-2.8225000000000002</c:v>
                </c:pt>
                <c:pt idx="25">
                  <c:v>-0.97</c:v>
                </c:pt>
                <c:pt idx="26">
                  <c:v>-0.33249999999999996</c:v>
                </c:pt>
                <c:pt idx="27">
                  <c:v>-2.7549999999999999</c:v>
                </c:pt>
                <c:pt idx="28">
                  <c:v>-4.8875000000000002</c:v>
                </c:pt>
                <c:pt idx="29">
                  <c:v>5.7500000000000002E-2</c:v>
                </c:pt>
                <c:pt idx="30">
                  <c:v>-5.0225</c:v>
                </c:pt>
                <c:pt idx="31">
                  <c:v>-5.7174999999999994</c:v>
                </c:pt>
                <c:pt idx="32">
                  <c:v>-1.3125</c:v>
                </c:pt>
                <c:pt idx="33">
                  <c:v>-2.2949999999999999</c:v>
                </c:pt>
                <c:pt idx="34">
                  <c:v>-0.46250000000000002</c:v>
                </c:pt>
                <c:pt idx="35">
                  <c:v>-3.2050000000000001</c:v>
                </c:pt>
                <c:pt idx="36">
                  <c:v>-3.7249999999999996</c:v>
                </c:pt>
                <c:pt idx="37">
                  <c:v>-3.0350000000000001</c:v>
                </c:pt>
                <c:pt idx="38">
                  <c:v>-0.01</c:v>
                </c:pt>
                <c:pt idx="39">
                  <c:v>-0.45</c:v>
                </c:pt>
                <c:pt idx="40">
                  <c:v>-4.3050000000000006</c:v>
                </c:pt>
                <c:pt idx="41">
                  <c:v>-1.0725</c:v>
                </c:pt>
                <c:pt idx="42">
                  <c:v>-3.4375</c:v>
                </c:pt>
                <c:pt idx="43">
                  <c:v>1.1325000000000001</c:v>
                </c:pt>
                <c:pt idx="44">
                  <c:v>-3.1150000000000002</c:v>
                </c:pt>
                <c:pt idx="45">
                  <c:v>-0.86249999999999993</c:v>
                </c:pt>
                <c:pt idx="46">
                  <c:v>-0.115</c:v>
                </c:pt>
                <c:pt idx="47">
                  <c:v>1.1074999999999999</c:v>
                </c:pt>
                <c:pt idx="48">
                  <c:v>-5.5299999999999994</c:v>
                </c:pt>
                <c:pt idx="49">
                  <c:v>-9.0625</c:v>
                </c:pt>
                <c:pt idx="50">
                  <c:v>-0.42</c:v>
                </c:pt>
                <c:pt idx="51">
                  <c:v>-0.46</c:v>
                </c:pt>
                <c:pt idx="52">
                  <c:v>-4.7200000000000006</c:v>
                </c:pt>
                <c:pt idx="53">
                  <c:v>-2.3699999999999997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34-487D-AF56-039950D850FC}"/>
            </c:ext>
          </c:extLst>
        </c:ser>
        <c:ser>
          <c:idx val="2"/>
          <c:order val="2"/>
          <c:tx>
            <c:strRef>
              <c:f>scandp_zero_test_short_feb2021!$D$68</c:f>
              <c:strCache>
                <c:ptCount val="1"/>
                <c:pt idx="0">
                  <c:v>dp_ch3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scandp_zero_test_short_feb2021!$D$69:$D$122</c:f>
              <c:numCache>
                <c:formatCode>0.00\ "nV"</c:formatCode>
                <c:ptCount val="54"/>
                <c:pt idx="0">
                  <c:v>-4.8266666669999996</c:v>
                </c:pt>
                <c:pt idx="1">
                  <c:v>-3.8733333329999997</c:v>
                </c:pt>
                <c:pt idx="2">
                  <c:v>-0.23500000000000001</c:v>
                </c:pt>
                <c:pt idx="3">
                  <c:v>1.4683333329999999</c:v>
                </c:pt>
                <c:pt idx="4">
                  <c:v>-0.6733333333</c:v>
                </c:pt>
                <c:pt idx="5">
                  <c:v>-1.3399999999999999</c:v>
                </c:pt>
                <c:pt idx="6">
                  <c:v>0.4</c:v>
                </c:pt>
                <c:pt idx="7">
                  <c:v>-1.0899999999999999</c:v>
                </c:pt>
                <c:pt idx="8">
                  <c:v>-2.7716666669999999</c:v>
                </c:pt>
                <c:pt idx="9">
                  <c:v>1.596666667</c:v>
                </c:pt>
                <c:pt idx="10">
                  <c:v>-1.7416666670000001</c:v>
                </c:pt>
                <c:pt idx="11">
                  <c:v>-2.2583333330000004</c:v>
                </c:pt>
                <c:pt idx="12">
                  <c:v>-1.76</c:v>
                </c:pt>
                <c:pt idx="13">
                  <c:v>-1.915</c:v>
                </c:pt>
                <c:pt idx="14">
                  <c:v>-1.143333333</c:v>
                </c:pt>
                <c:pt idx="15">
                  <c:v>-5.2883333330000006</c:v>
                </c:pt>
                <c:pt idx="16">
                  <c:v>-1.7733333330000001</c:v>
                </c:pt>
                <c:pt idx="17">
                  <c:v>-1.5533333330000001</c:v>
                </c:pt>
                <c:pt idx="18">
                  <c:v>-3.2283333330000001</c:v>
                </c:pt>
                <c:pt idx="19">
                  <c:v>-3.0716666669999997</c:v>
                </c:pt>
                <c:pt idx="20">
                  <c:v>-4.2266666669999999</c:v>
                </c:pt>
                <c:pt idx="21">
                  <c:v>-3.2350000000000003</c:v>
                </c:pt>
                <c:pt idx="22">
                  <c:v>-3.1916666669999998</c:v>
                </c:pt>
                <c:pt idx="23">
                  <c:v>-2.4699999999999998</c:v>
                </c:pt>
                <c:pt idx="24">
                  <c:v>-1.6525000000000001</c:v>
                </c:pt>
                <c:pt idx="25">
                  <c:v>-1.2775000000000001</c:v>
                </c:pt>
                <c:pt idx="26">
                  <c:v>-4.7649999999999997</c:v>
                </c:pt>
                <c:pt idx="27">
                  <c:v>-1.4525000000000001</c:v>
                </c:pt>
                <c:pt idx="28">
                  <c:v>0.41</c:v>
                </c:pt>
                <c:pt idx="29">
                  <c:v>-1.4924999999999999</c:v>
                </c:pt>
                <c:pt idx="30">
                  <c:v>0.19500000000000001</c:v>
                </c:pt>
                <c:pt idx="31">
                  <c:v>-1.0549999999999999</c:v>
                </c:pt>
                <c:pt idx="32">
                  <c:v>-0.97750000000000004</c:v>
                </c:pt>
                <c:pt idx="33">
                  <c:v>-1.8775000000000002</c:v>
                </c:pt>
                <c:pt idx="34">
                  <c:v>-1.8924999999999998</c:v>
                </c:pt>
                <c:pt idx="35">
                  <c:v>-2.57</c:v>
                </c:pt>
                <c:pt idx="36">
                  <c:v>-1.6375</c:v>
                </c:pt>
                <c:pt idx="37">
                  <c:v>-1.0649999999999999</c:v>
                </c:pt>
                <c:pt idx="38">
                  <c:v>-3.3875000000000002</c:v>
                </c:pt>
                <c:pt idx="39">
                  <c:v>-3.105</c:v>
                </c:pt>
                <c:pt idx="40">
                  <c:v>-0.80249999999999999</c:v>
                </c:pt>
                <c:pt idx="41">
                  <c:v>-0.2525</c:v>
                </c:pt>
                <c:pt idx="42">
                  <c:v>-2.8050000000000002</c:v>
                </c:pt>
                <c:pt idx="43">
                  <c:v>-1.5725</c:v>
                </c:pt>
                <c:pt idx="44">
                  <c:v>-0.375</c:v>
                </c:pt>
                <c:pt idx="45">
                  <c:v>-1.3425</c:v>
                </c:pt>
                <c:pt idx="46">
                  <c:v>-4.7399999999999993</c:v>
                </c:pt>
                <c:pt idx="47">
                  <c:v>-2.125</c:v>
                </c:pt>
                <c:pt idx="48">
                  <c:v>-1.2349999999999999</c:v>
                </c:pt>
                <c:pt idx="49">
                  <c:v>-4.3525</c:v>
                </c:pt>
                <c:pt idx="50">
                  <c:v>-1.4275</c:v>
                </c:pt>
                <c:pt idx="51">
                  <c:v>-2.3975</c:v>
                </c:pt>
                <c:pt idx="52">
                  <c:v>-4.5549999999999997</c:v>
                </c:pt>
                <c:pt idx="53">
                  <c:v>-1.8374999999999999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34-487D-AF56-039950D850FC}"/>
            </c:ext>
          </c:extLst>
        </c:ser>
        <c:ser>
          <c:idx val="3"/>
          <c:order val="3"/>
          <c:tx>
            <c:strRef>
              <c:f>scandp_zero_test_short_feb2021!$E$68</c:f>
              <c:strCache>
                <c:ptCount val="1"/>
                <c:pt idx="0">
                  <c:v>dp_ch4</c:v>
                </c:pt>
              </c:strCache>
            </c:strRef>
          </c:tx>
          <c:spPr>
            <a:ln w="28575" cap="rnd">
              <a:solidFill>
                <a:srgbClr val="4DDDF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scandp_zero_test_short_feb2021!$E$69:$E$122</c:f>
              <c:numCache>
                <c:formatCode>0.00\ "nV"</c:formatCode>
                <c:ptCount val="54"/>
                <c:pt idx="0">
                  <c:v>4.6716666670000002</c:v>
                </c:pt>
                <c:pt idx="1">
                  <c:v>1.2833333329999999</c:v>
                </c:pt>
                <c:pt idx="2">
                  <c:v>4.1116666670000006</c:v>
                </c:pt>
                <c:pt idx="3">
                  <c:v>3.6749999999999998</c:v>
                </c:pt>
                <c:pt idx="4">
                  <c:v>6.346666667</c:v>
                </c:pt>
                <c:pt idx="5">
                  <c:v>5.9966666670000004</c:v>
                </c:pt>
                <c:pt idx="6">
                  <c:v>5.3283333329999998</c:v>
                </c:pt>
                <c:pt idx="7">
                  <c:v>4.2916666670000003</c:v>
                </c:pt>
                <c:pt idx="8">
                  <c:v>5.3833333329999995</c:v>
                </c:pt>
                <c:pt idx="9">
                  <c:v>3.2283333330000001</c:v>
                </c:pt>
                <c:pt idx="10">
                  <c:v>4.2816666670000005</c:v>
                </c:pt>
                <c:pt idx="11">
                  <c:v>5.0533333330000003</c:v>
                </c:pt>
                <c:pt idx="12">
                  <c:v>5.58</c:v>
                </c:pt>
                <c:pt idx="13">
                  <c:v>3.9283333329999999</c:v>
                </c:pt>
                <c:pt idx="14">
                  <c:v>3.3833333329999999</c:v>
                </c:pt>
                <c:pt idx="15">
                  <c:v>4.1216666670000004</c:v>
                </c:pt>
                <c:pt idx="16">
                  <c:v>3.7383333329999995</c:v>
                </c:pt>
                <c:pt idx="17">
                  <c:v>2.1766666670000001</c:v>
                </c:pt>
                <c:pt idx="18">
                  <c:v>2.31</c:v>
                </c:pt>
                <c:pt idx="19">
                  <c:v>4.6950000000000003</c:v>
                </c:pt>
                <c:pt idx="20">
                  <c:v>2.7066666669999999</c:v>
                </c:pt>
                <c:pt idx="21">
                  <c:v>4.2116666669999994</c:v>
                </c:pt>
                <c:pt idx="22">
                  <c:v>2.141666667</c:v>
                </c:pt>
                <c:pt idx="23">
                  <c:v>3.09</c:v>
                </c:pt>
                <c:pt idx="24">
                  <c:v>3.6549999999999998</c:v>
                </c:pt>
                <c:pt idx="25">
                  <c:v>3.4725000000000001</c:v>
                </c:pt>
                <c:pt idx="26">
                  <c:v>3.71</c:v>
                </c:pt>
                <c:pt idx="27">
                  <c:v>7.8224999999999998</c:v>
                </c:pt>
                <c:pt idx="28">
                  <c:v>5.14</c:v>
                </c:pt>
                <c:pt idx="29">
                  <c:v>2.9874999999999998</c:v>
                </c:pt>
                <c:pt idx="30">
                  <c:v>3.1274999999999999</c:v>
                </c:pt>
                <c:pt idx="31">
                  <c:v>5.3774999999999995</c:v>
                </c:pt>
                <c:pt idx="32">
                  <c:v>4.6349999999999998</c:v>
                </c:pt>
                <c:pt idx="33">
                  <c:v>5.0724999999999998</c:v>
                </c:pt>
                <c:pt idx="34">
                  <c:v>1.5125000000000002</c:v>
                </c:pt>
                <c:pt idx="35">
                  <c:v>7.35</c:v>
                </c:pt>
                <c:pt idx="36">
                  <c:v>4.3125</c:v>
                </c:pt>
                <c:pt idx="37">
                  <c:v>4.3824999999999994</c:v>
                </c:pt>
                <c:pt idx="38">
                  <c:v>5.8174999999999999</c:v>
                </c:pt>
                <c:pt idx="39">
                  <c:v>4.1849999999999996</c:v>
                </c:pt>
                <c:pt idx="40">
                  <c:v>5.6800000000000006</c:v>
                </c:pt>
                <c:pt idx="41">
                  <c:v>5.3150000000000004</c:v>
                </c:pt>
                <c:pt idx="42">
                  <c:v>6.3075000000000001</c:v>
                </c:pt>
                <c:pt idx="43">
                  <c:v>6.7925000000000004</c:v>
                </c:pt>
                <c:pt idx="44">
                  <c:v>2.4</c:v>
                </c:pt>
                <c:pt idx="45">
                  <c:v>2.74</c:v>
                </c:pt>
                <c:pt idx="46">
                  <c:v>6.9399999999999995</c:v>
                </c:pt>
                <c:pt idx="47">
                  <c:v>5.6725000000000003</c:v>
                </c:pt>
                <c:pt idx="48">
                  <c:v>2.9075000000000002</c:v>
                </c:pt>
                <c:pt idx="49">
                  <c:v>-1.45</c:v>
                </c:pt>
                <c:pt idx="50">
                  <c:v>4.8825000000000003</c:v>
                </c:pt>
                <c:pt idx="51">
                  <c:v>5.0575000000000001</c:v>
                </c:pt>
                <c:pt idx="52">
                  <c:v>5.8425000000000002</c:v>
                </c:pt>
                <c:pt idx="53">
                  <c:v>5.5274999999999999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34-487D-AF56-039950D850FC}"/>
            </c:ext>
          </c:extLst>
        </c:ser>
        <c:ser>
          <c:idx val="4"/>
          <c:order val="4"/>
          <c:tx>
            <c:strRef>
              <c:f>scandp_zero_test_short_feb2021!$F$68</c:f>
              <c:strCache>
                <c:ptCount val="1"/>
                <c:pt idx="0">
                  <c:v>dp_ch5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scandp_zero_test_short_feb2021!$F$69:$F$122</c:f>
              <c:numCache>
                <c:formatCode>0.00\ "nV"</c:formatCode>
                <c:ptCount val="54"/>
                <c:pt idx="0">
                  <c:v>9.6950000000000003</c:v>
                </c:pt>
                <c:pt idx="1">
                  <c:v>9.5299999999999994</c:v>
                </c:pt>
                <c:pt idx="2">
                  <c:v>12.103333330000002</c:v>
                </c:pt>
                <c:pt idx="3">
                  <c:v>9.7683333330000011</c:v>
                </c:pt>
                <c:pt idx="4">
                  <c:v>11.838333329999999</c:v>
                </c:pt>
                <c:pt idx="5">
                  <c:v>11.248333330000001</c:v>
                </c:pt>
                <c:pt idx="6">
                  <c:v>10.845000000000001</c:v>
                </c:pt>
                <c:pt idx="7">
                  <c:v>9.5833333329999988</c:v>
                </c:pt>
                <c:pt idx="8">
                  <c:v>9.9849999999999994</c:v>
                </c:pt>
                <c:pt idx="9">
                  <c:v>15.084999999999999</c:v>
                </c:pt>
                <c:pt idx="10">
                  <c:v>8.3116666670000008</c:v>
                </c:pt>
                <c:pt idx="11">
                  <c:v>10.57</c:v>
                </c:pt>
                <c:pt idx="12">
                  <c:v>10.484999999999999</c:v>
                </c:pt>
                <c:pt idx="13">
                  <c:v>9.9649999999999999</c:v>
                </c:pt>
                <c:pt idx="14">
                  <c:v>9.5066666669999993</c:v>
                </c:pt>
                <c:pt idx="15">
                  <c:v>8.4849999999999994</c:v>
                </c:pt>
                <c:pt idx="16">
                  <c:v>9.2816666669999996</c:v>
                </c:pt>
                <c:pt idx="17">
                  <c:v>11.171666669999999</c:v>
                </c:pt>
                <c:pt idx="18">
                  <c:v>8.2533333330000005</c:v>
                </c:pt>
                <c:pt idx="19">
                  <c:v>9.431666667</c:v>
                </c:pt>
                <c:pt idx="20">
                  <c:v>7.97</c:v>
                </c:pt>
                <c:pt idx="21">
                  <c:v>5.92</c:v>
                </c:pt>
                <c:pt idx="22">
                  <c:v>7.2883333329999997</c:v>
                </c:pt>
                <c:pt idx="23">
                  <c:v>9.8383333330000013</c:v>
                </c:pt>
                <c:pt idx="24">
                  <c:v>8.11</c:v>
                </c:pt>
                <c:pt idx="25">
                  <c:v>8.625</c:v>
                </c:pt>
                <c:pt idx="26">
                  <c:v>10.0075</c:v>
                </c:pt>
                <c:pt idx="27">
                  <c:v>9.1224999999999987</c:v>
                </c:pt>
                <c:pt idx="28">
                  <c:v>10.1225</c:v>
                </c:pt>
                <c:pt idx="29">
                  <c:v>10.085000000000001</c:v>
                </c:pt>
                <c:pt idx="30">
                  <c:v>9.1124999999999989</c:v>
                </c:pt>
                <c:pt idx="31">
                  <c:v>10.210000000000001</c:v>
                </c:pt>
                <c:pt idx="32">
                  <c:v>10.530000000000001</c:v>
                </c:pt>
                <c:pt idx="33">
                  <c:v>8.84</c:v>
                </c:pt>
                <c:pt idx="34">
                  <c:v>10.41</c:v>
                </c:pt>
                <c:pt idx="35">
                  <c:v>10.585000000000001</c:v>
                </c:pt>
                <c:pt idx="36">
                  <c:v>10.7875</c:v>
                </c:pt>
                <c:pt idx="37">
                  <c:v>8.17</c:v>
                </c:pt>
                <c:pt idx="38">
                  <c:v>12.324999999999999</c:v>
                </c:pt>
                <c:pt idx="39">
                  <c:v>12.01</c:v>
                </c:pt>
                <c:pt idx="40">
                  <c:v>10.4825</c:v>
                </c:pt>
                <c:pt idx="41">
                  <c:v>10.612500000000001</c:v>
                </c:pt>
                <c:pt idx="42">
                  <c:v>10.067500000000001</c:v>
                </c:pt>
                <c:pt idx="43">
                  <c:v>9.7100000000000009</c:v>
                </c:pt>
                <c:pt idx="44">
                  <c:v>9.8025000000000002</c:v>
                </c:pt>
                <c:pt idx="45">
                  <c:v>11.362500000000001</c:v>
                </c:pt>
                <c:pt idx="46">
                  <c:v>9.76</c:v>
                </c:pt>
                <c:pt idx="47">
                  <c:v>10.1</c:v>
                </c:pt>
                <c:pt idx="48">
                  <c:v>11.952500000000001</c:v>
                </c:pt>
                <c:pt idx="49">
                  <c:v>6.7299999999999995</c:v>
                </c:pt>
                <c:pt idx="50">
                  <c:v>12.42</c:v>
                </c:pt>
                <c:pt idx="51">
                  <c:v>5.86</c:v>
                </c:pt>
                <c:pt idx="52">
                  <c:v>8.5374999999999996</c:v>
                </c:pt>
                <c:pt idx="53">
                  <c:v>9.2174999999999994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34-487D-AF56-039950D850FC}"/>
            </c:ext>
          </c:extLst>
        </c:ser>
        <c:ser>
          <c:idx val="5"/>
          <c:order val="5"/>
          <c:tx>
            <c:strRef>
              <c:f>scandp_zero_test_short_feb2021!$G$68</c:f>
              <c:strCache>
                <c:ptCount val="1"/>
                <c:pt idx="0">
                  <c:v>dp_ch6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scandp_zero_test_short_feb2021!$G$69:$G$122</c:f>
              <c:numCache>
                <c:formatCode>0.00\ "nV"</c:formatCode>
                <c:ptCount val="54"/>
                <c:pt idx="0">
                  <c:v>10.698333330000001</c:v>
                </c:pt>
                <c:pt idx="1">
                  <c:v>12.6</c:v>
                </c:pt>
                <c:pt idx="2">
                  <c:v>14.311666669999999</c:v>
                </c:pt>
                <c:pt idx="3">
                  <c:v>14.17333333</c:v>
                </c:pt>
                <c:pt idx="4">
                  <c:v>14.425000000000001</c:v>
                </c:pt>
                <c:pt idx="5">
                  <c:v>13.80833333</c:v>
                </c:pt>
                <c:pt idx="6">
                  <c:v>11.856666669999999</c:v>
                </c:pt>
                <c:pt idx="7">
                  <c:v>12.538333329999999</c:v>
                </c:pt>
                <c:pt idx="8">
                  <c:v>12.55666667</c:v>
                </c:pt>
                <c:pt idx="9">
                  <c:v>9.5883333329999996</c:v>
                </c:pt>
                <c:pt idx="10">
                  <c:v>14.096666670000001</c:v>
                </c:pt>
                <c:pt idx="11">
                  <c:v>10.81833333</c:v>
                </c:pt>
                <c:pt idx="12">
                  <c:v>8.7366666669999997</c:v>
                </c:pt>
                <c:pt idx="13">
                  <c:v>9.4050000000000011</c:v>
                </c:pt>
                <c:pt idx="14">
                  <c:v>11.061666670000001</c:v>
                </c:pt>
                <c:pt idx="15">
                  <c:v>11.48833333</c:v>
                </c:pt>
                <c:pt idx="16">
                  <c:v>10.12166667</c:v>
                </c:pt>
                <c:pt idx="17">
                  <c:v>7.4899999999999993</c:v>
                </c:pt>
                <c:pt idx="18">
                  <c:v>8.64</c:v>
                </c:pt>
                <c:pt idx="19">
                  <c:v>8.9166666669999994</c:v>
                </c:pt>
                <c:pt idx="20">
                  <c:v>8.2516666670000003</c:v>
                </c:pt>
                <c:pt idx="21">
                  <c:v>11.838333329999999</c:v>
                </c:pt>
                <c:pt idx="22">
                  <c:v>7.9216666669999993</c:v>
                </c:pt>
                <c:pt idx="23">
                  <c:v>7.5216666670000007</c:v>
                </c:pt>
                <c:pt idx="24">
                  <c:v>8.7925000000000004</c:v>
                </c:pt>
                <c:pt idx="25">
                  <c:v>10.309999999999999</c:v>
                </c:pt>
                <c:pt idx="26">
                  <c:v>8.3125</c:v>
                </c:pt>
                <c:pt idx="27">
                  <c:v>7.6724999999999994</c:v>
                </c:pt>
                <c:pt idx="28">
                  <c:v>7.7174999999999994</c:v>
                </c:pt>
                <c:pt idx="29">
                  <c:v>9.0274999999999999</c:v>
                </c:pt>
                <c:pt idx="30">
                  <c:v>10.91</c:v>
                </c:pt>
                <c:pt idx="31">
                  <c:v>11.452499999999999</c:v>
                </c:pt>
                <c:pt idx="32">
                  <c:v>10.727499999999999</c:v>
                </c:pt>
                <c:pt idx="33">
                  <c:v>8.317499999999999</c:v>
                </c:pt>
                <c:pt idx="34">
                  <c:v>10.942500000000001</c:v>
                </c:pt>
                <c:pt idx="35">
                  <c:v>13.342499999999999</c:v>
                </c:pt>
                <c:pt idx="36">
                  <c:v>11.9125</c:v>
                </c:pt>
                <c:pt idx="37">
                  <c:v>14.01</c:v>
                </c:pt>
                <c:pt idx="38">
                  <c:v>11.467499999999999</c:v>
                </c:pt>
                <c:pt idx="39">
                  <c:v>11.685</c:v>
                </c:pt>
                <c:pt idx="40">
                  <c:v>11.432499999999999</c:v>
                </c:pt>
                <c:pt idx="41">
                  <c:v>10.6325</c:v>
                </c:pt>
                <c:pt idx="42">
                  <c:v>12.1675</c:v>
                </c:pt>
                <c:pt idx="43">
                  <c:v>10.3725</c:v>
                </c:pt>
                <c:pt idx="44">
                  <c:v>10.9375</c:v>
                </c:pt>
                <c:pt idx="45">
                  <c:v>10.950000000000001</c:v>
                </c:pt>
                <c:pt idx="46">
                  <c:v>10.355</c:v>
                </c:pt>
                <c:pt idx="47">
                  <c:v>8.7424999999999997</c:v>
                </c:pt>
                <c:pt idx="48">
                  <c:v>11.3475</c:v>
                </c:pt>
                <c:pt idx="49">
                  <c:v>8.85</c:v>
                </c:pt>
                <c:pt idx="50">
                  <c:v>10.309999999999999</c:v>
                </c:pt>
                <c:pt idx="51">
                  <c:v>8.1199999999999992</c:v>
                </c:pt>
                <c:pt idx="52">
                  <c:v>8.4450000000000003</c:v>
                </c:pt>
                <c:pt idx="53">
                  <c:v>10.26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34-487D-AF56-039950D850FC}"/>
            </c:ext>
          </c:extLst>
        </c:ser>
        <c:ser>
          <c:idx val="6"/>
          <c:order val="6"/>
          <c:tx>
            <c:strRef>
              <c:f>scandp_zero_test_short_feb2021!$H$68</c:f>
              <c:strCache>
                <c:ptCount val="1"/>
                <c:pt idx="0">
                  <c:v>dp_ch7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scandp_zero_test_short_feb2021!$H$69:$H$122</c:f>
              <c:numCache>
                <c:formatCode>0.00\ "nV"</c:formatCode>
                <c:ptCount val="54"/>
                <c:pt idx="0">
                  <c:v>9.2416666670000005</c:v>
                </c:pt>
                <c:pt idx="1">
                  <c:v>12.47833333</c:v>
                </c:pt>
                <c:pt idx="2">
                  <c:v>10.626666670000001</c:v>
                </c:pt>
                <c:pt idx="3">
                  <c:v>16.361666670000002</c:v>
                </c:pt>
                <c:pt idx="4">
                  <c:v>12.04666667</c:v>
                </c:pt>
                <c:pt idx="5">
                  <c:v>16.28833333</c:v>
                </c:pt>
                <c:pt idx="6">
                  <c:v>12.71666667</c:v>
                </c:pt>
                <c:pt idx="7">
                  <c:v>13.9</c:v>
                </c:pt>
                <c:pt idx="8">
                  <c:v>12.596666670000001</c:v>
                </c:pt>
                <c:pt idx="9">
                  <c:v>11.84166667</c:v>
                </c:pt>
                <c:pt idx="10">
                  <c:v>11.823333329999999</c:v>
                </c:pt>
                <c:pt idx="11">
                  <c:v>12.940000000000001</c:v>
                </c:pt>
                <c:pt idx="12">
                  <c:v>11.86333333</c:v>
                </c:pt>
                <c:pt idx="13">
                  <c:v>10.81833333</c:v>
                </c:pt>
                <c:pt idx="14">
                  <c:v>8.6266666670000003</c:v>
                </c:pt>
                <c:pt idx="15">
                  <c:v>7.641666667</c:v>
                </c:pt>
                <c:pt idx="16">
                  <c:v>12.73</c:v>
                </c:pt>
                <c:pt idx="17">
                  <c:v>9.2766666670000006</c:v>
                </c:pt>
                <c:pt idx="18">
                  <c:v>9.8250000000000011</c:v>
                </c:pt>
                <c:pt idx="19">
                  <c:v>6.556666667</c:v>
                </c:pt>
                <c:pt idx="20">
                  <c:v>9.688333333000001</c:v>
                </c:pt>
                <c:pt idx="21">
                  <c:v>9.6983333330000008</c:v>
                </c:pt>
                <c:pt idx="22">
                  <c:v>6.9450000000000003</c:v>
                </c:pt>
                <c:pt idx="23">
                  <c:v>9.4516666670000014</c:v>
                </c:pt>
                <c:pt idx="24">
                  <c:v>12.6175</c:v>
                </c:pt>
                <c:pt idx="25">
                  <c:v>10.575000000000001</c:v>
                </c:pt>
                <c:pt idx="26">
                  <c:v>5.4050000000000002</c:v>
                </c:pt>
                <c:pt idx="27">
                  <c:v>7.7624999999999993</c:v>
                </c:pt>
                <c:pt idx="28">
                  <c:v>9.5249999999999986</c:v>
                </c:pt>
                <c:pt idx="29">
                  <c:v>10.36</c:v>
                </c:pt>
                <c:pt idx="30">
                  <c:v>12.6175</c:v>
                </c:pt>
                <c:pt idx="31">
                  <c:v>10.172500000000001</c:v>
                </c:pt>
                <c:pt idx="32">
                  <c:v>11.75</c:v>
                </c:pt>
                <c:pt idx="33">
                  <c:v>11.3025</c:v>
                </c:pt>
                <c:pt idx="34">
                  <c:v>13.035</c:v>
                </c:pt>
                <c:pt idx="35">
                  <c:v>10.305</c:v>
                </c:pt>
                <c:pt idx="36">
                  <c:v>10.4625</c:v>
                </c:pt>
                <c:pt idx="37">
                  <c:v>13.0525</c:v>
                </c:pt>
                <c:pt idx="38">
                  <c:v>14.2675</c:v>
                </c:pt>
                <c:pt idx="39">
                  <c:v>12.28</c:v>
                </c:pt>
                <c:pt idx="40">
                  <c:v>11.755000000000001</c:v>
                </c:pt>
                <c:pt idx="41">
                  <c:v>11.265000000000001</c:v>
                </c:pt>
                <c:pt idx="42">
                  <c:v>11.8125</c:v>
                </c:pt>
                <c:pt idx="43">
                  <c:v>13.2325</c:v>
                </c:pt>
                <c:pt idx="44">
                  <c:v>13.925000000000001</c:v>
                </c:pt>
                <c:pt idx="45">
                  <c:v>14.112499999999999</c:v>
                </c:pt>
                <c:pt idx="46">
                  <c:v>11.265000000000001</c:v>
                </c:pt>
                <c:pt idx="47">
                  <c:v>7.1449999999999996</c:v>
                </c:pt>
                <c:pt idx="48">
                  <c:v>10.9475</c:v>
                </c:pt>
                <c:pt idx="49">
                  <c:v>9.3149999999999995</c:v>
                </c:pt>
                <c:pt idx="50">
                  <c:v>11.057499999999999</c:v>
                </c:pt>
                <c:pt idx="51">
                  <c:v>6.6774999999999993</c:v>
                </c:pt>
                <c:pt idx="52">
                  <c:v>9.629999999999999</c:v>
                </c:pt>
                <c:pt idx="53">
                  <c:v>9.6875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034-487D-AF56-039950D850FC}"/>
            </c:ext>
          </c:extLst>
        </c:ser>
        <c:ser>
          <c:idx val="7"/>
          <c:order val="7"/>
          <c:tx>
            <c:strRef>
              <c:f>scandp_zero_test_short_feb2021!$I$68</c:f>
              <c:strCache>
                <c:ptCount val="1"/>
                <c:pt idx="0">
                  <c:v>dp_ch8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scandp_zero_test_short_feb2021!$I$69:$I$122</c:f>
              <c:numCache>
                <c:formatCode>0.00\ "nV"</c:formatCode>
                <c:ptCount val="54"/>
                <c:pt idx="0">
                  <c:v>26.266666669999999</c:v>
                </c:pt>
                <c:pt idx="1">
                  <c:v>31.006666669999998</c:v>
                </c:pt>
                <c:pt idx="2">
                  <c:v>29.900000000000002</c:v>
                </c:pt>
                <c:pt idx="3">
                  <c:v>29.04</c:v>
                </c:pt>
                <c:pt idx="4">
                  <c:v>34.164999999999999</c:v>
                </c:pt>
                <c:pt idx="5">
                  <c:v>29.483333330000001</c:v>
                </c:pt>
                <c:pt idx="6">
                  <c:v>27.091666669999999</c:v>
                </c:pt>
                <c:pt idx="7">
                  <c:v>27.876666669999999</c:v>
                </c:pt>
                <c:pt idx="8">
                  <c:v>29.778333329999999</c:v>
                </c:pt>
                <c:pt idx="9">
                  <c:v>29.348333329999999</c:v>
                </c:pt>
                <c:pt idx="10">
                  <c:v>31.861666670000002</c:v>
                </c:pt>
                <c:pt idx="11">
                  <c:v>27.84</c:v>
                </c:pt>
                <c:pt idx="12">
                  <c:v>28.46</c:v>
                </c:pt>
                <c:pt idx="13">
                  <c:v>28.21</c:v>
                </c:pt>
                <c:pt idx="14">
                  <c:v>27.28</c:v>
                </c:pt>
                <c:pt idx="15">
                  <c:v>26.355</c:v>
                </c:pt>
                <c:pt idx="16">
                  <c:v>29.504999999999999</c:v>
                </c:pt>
                <c:pt idx="17">
                  <c:v>25.426666669999999</c:v>
                </c:pt>
                <c:pt idx="18">
                  <c:v>25.411666669999999</c:v>
                </c:pt>
                <c:pt idx="19">
                  <c:v>28.46</c:v>
                </c:pt>
                <c:pt idx="20">
                  <c:v>26.84333333</c:v>
                </c:pt>
                <c:pt idx="21">
                  <c:v>28.733333330000001</c:v>
                </c:pt>
                <c:pt idx="22">
                  <c:v>25.516666669999999</c:v>
                </c:pt>
                <c:pt idx="23">
                  <c:v>29.111666669999998</c:v>
                </c:pt>
                <c:pt idx="24">
                  <c:v>27.967499999999998</c:v>
                </c:pt>
                <c:pt idx="25">
                  <c:v>27.905000000000001</c:v>
                </c:pt>
                <c:pt idx="26">
                  <c:v>27.724999999999998</c:v>
                </c:pt>
                <c:pt idx="27">
                  <c:v>27.307500000000001</c:v>
                </c:pt>
                <c:pt idx="28">
                  <c:v>28.7925</c:v>
                </c:pt>
                <c:pt idx="29">
                  <c:v>26.675000000000001</c:v>
                </c:pt>
                <c:pt idx="30">
                  <c:v>29.037500000000001</c:v>
                </c:pt>
                <c:pt idx="31">
                  <c:v>31.262499999999999</c:v>
                </c:pt>
                <c:pt idx="32">
                  <c:v>32.19</c:v>
                </c:pt>
                <c:pt idx="33">
                  <c:v>29.52</c:v>
                </c:pt>
                <c:pt idx="34">
                  <c:v>33.405000000000001</c:v>
                </c:pt>
                <c:pt idx="35">
                  <c:v>28.91</c:v>
                </c:pt>
                <c:pt idx="36">
                  <c:v>28.897500000000001</c:v>
                </c:pt>
                <c:pt idx="37">
                  <c:v>27.2425</c:v>
                </c:pt>
                <c:pt idx="38">
                  <c:v>27.195</c:v>
                </c:pt>
                <c:pt idx="39">
                  <c:v>28.060000000000002</c:v>
                </c:pt>
                <c:pt idx="40">
                  <c:v>31.022499999999997</c:v>
                </c:pt>
                <c:pt idx="41">
                  <c:v>28.92</c:v>
                </c:pt>
                <c:pt idx="42">
                  <c:v>30.222499999999997</c:v>
                </c:pt>
                <c:pt idx="43">
                  <c:v>29.064999999999998</c:v>
                </c:pt>
                <c:pt idx="44">
                  <c:v>28.31</c:v>
                </c:pt>
                <c:pt idx="45">
                  <c:v>32.5</c:v>
                </c:pt>
                <c:pt idx="46">
                  <c:v>30.67</c:v>
                </c:pt>
                <c:pt idx="47">
                  <c:v>30.617500000000003</c:v>
                </c:pt>
                <c:pt idx="48">
                  <c:v>28.397500000000001</c:v>
                </c:pt>
                <c:pt idx="49">
                  <c:v>31.88</c:v>
                </c:pt>
                <c:pt idx="50">
                  <c:v>30.460000000000004</c:v>
                </c:pt>
                <c:pt idx="51">
                  <c:v>25.91</c:v>
                </c:pt>
                <c:pt idx="52">
                  <c:v>28.035</c:v>
                </c:pt>
                <c:pt idx="53">
                  <c:v>27.7425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034-487D-AF56-039950D850FC}"/>
            </c:ext>
          </c:extLst>
        </c:ser>
        <c:ser>
          <c:idx val="8"/>
          <c:order val="8"/>
          <c:tx>
            <c:strRef>
              <c:f>scandp_zero_test_short_feb2021!$J$68</c:f>
              <c:strCache>
                <c:ptCount val="1"/>
                <c:pt idx="0">
                  <c:v>dp_ch9</c:v>
                </c:pt>
              </c:strCache>
            </c:strRef>
          </c:tx>
          <c:spPr>
            <a:ln w="28575" cap="rnd">
              <a:solidFill>
                <a:srgbClr val="F12BE8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scandp_zero_test_short_feb2021!$J$69:$J$122</c:f>
              <c:numCache>
                <c:formatCode>0.00\ "nV"</c:formatCode>
                <c:ptCount val="54"/>
                <c:pt idx="0">
                  <c:v>-11.45833333</c:v>
                </c:pt>
                <c:pt idx="1">
                  <c:v>-12.911666670000001</c:v>
                </c:pt>
                <c:pt idx="2">
                  <c:v>-10.596666670000001</c:v>
                </c:pt>
                <c:pt idx="3">
                  <c:v>-14.16</c:v>
                </c:pt>
                <c:pt idx="4">
                  <c:v>-11.18</c:v>
                </c:pt>
                <c:pt idx="5">
                  <c:v>-7.7283333330000001</c:v>
                </c:pt>
                <c:pt idx="6">
                  <c:v>-10.823333330000001</c:v>
                </c:pt>
                <c:pt idx="7">
                  <c:v>-12.403333330000001</c:v>
                </c:pt>
                <c:pt idx="8">
                  <c:v>-12.24333333</c:v>
                </c:pt>
                <c:pt idx="9">
                  <c:v>-13.643333330000001</c:v>
                </c:pt>
                <c:pt idx="10">
                  <c:v>-13.168333330000001</c:v>
                </c:pt>
                <c:pt idx="11">
                  <c:v>-14.885</c:v>
                </c:pt>
                <c:pt idx="12">
                  <c:v>-12.64666667</c:v>
                </c:pt>
                <c:pt idx="13">
                  <c:v>-12.254999999999999</c:v>
                </c:pt>
                <c:pt idx="14">
                  <c:v>-11.34</c:v>
                </c:pt>
                <c:pt idx="15">
                  <c:v>-17.526666669999997</c:v>
                </c:pt>
                <c:pt idx="16">
                  <c:v>-14.88666667</c:v>
                </c:pt>
                <c:pt idx="17">
                  <c:v>-15.79833333</c:v>
                </c:pt>
                <c:pt idx="18">
                  <c:v>-16.09</c:v>
                </c:pt>
                <c:pt idx="19">
                  <c:v>-14.186666669999999</c:v>
                </c:pt>
                <c:pt idx="20">
                  <c:v>-14.01333333</c:v>
                </c:pt>
                <c:pt idx="21">
                  <c:v>-15.283333329999998</c:v>
                </c:pt>
                <c:pt idx="22">
                  <c:v>-13.49</c:v>
                </c:pt>
                <c:pt idx="23">
                  <c:v>-14.15833333</c:v>
                </c:pt>
                <c:pt idx="24">
                  <c:v>-15.709999999999999</c:v>
                </c:pt>
                <c:pt idx="25">
                  <c:v>-14.32</c:v>
                </c:pt>
                <c:pt idx="26">
                  <c:v>-11.9625</c:v>
                </c:pt>
                <c:pt idx="27">
                  <c:v>-13.610000000000001</c:v>
                </c:pt>
                <c:pt idx="28">
                  <c:v>-11.2675</c:v>
                </c:pt>
                <c:pt idx="29">
                  <c:v>-10.762499999999999</c:v>
                </c:pt>
                <c:pt idx="30">
                  <c:v>-12.84</c:v>
                </c:pt>
                <c:pt idx="31">
                  <c:v>-11.8475</c:v>
                </c:pt>
                <c:pt idx="32">
                  <c:v>-10.0025</c:v>
                </c:pt>
                <c:pt idx="33">
                  <c:v>-12.775</c:v>
                </c:pt>
                <c:pt idx="34">
                  <c:v>-12.49</c:v>
                </c:pt>
                <c:pt idx="35">
                  <c:v>-13.0975</c:v>
                </c:pt>
                <c:pt idx="36">
                  <c:v>-9.9774999999999991</c:v>
                </c:pt>
                <c:pt idx="37">
                  <c:v>-11.424999999999999</c:v>
                </c:pt>
                <c:pt idx="38">
                  <c:v>-12.165000000000001</c:v>
                </c:pt>
                <c:pt idx="39">
                  <c:v>-14.375</c:v>
                </c:pt>
                <c:pt idx="40">
                  <c:v>-10.530000000000001</c:v>
                </c:pt>
                <c:pt idx="41">
                  <c:v>-14.845000000000001</c:v>
                </c:pt>
                <c:pt idx="42">
                  <c:v>-13.024999999999999</c:v>
                </c:pt>
                <c:pt idx="43">
                  <c:v>-11.2425</c:v>
                </c:pt>
                <c:pt idx="44">
                  <c:v>-11.424999999999999</c:v>
                </c:pt>
                <c:pt idx="45">
                  <c:v>-9.8574999999999999</c:v>
                </c:pt>
                <c:pt idx="46">
                  <c:v>-11.84</c:v>
                </c:pt>
                <c:pt idx="47">
                  <c:v>-18.625</c:v>
                </c:pt>
                <c:pt idx="48">
                  <c:v>-13.362499999999999</c:v>
                </c:pt>
                <c:pt idx="49">
                  <c:v>-15.982500000000002</c:v>
                </c:pt>
                <c:pt idx="50">
                  <c:v>-16.98</c:v>
                </c:pt>
                <c:pt idx="51">
                  <c:v>-12.9575</c:v>
                </c:pt>
                <c:pt idx="52">
                  <c:v>-10.4125</c:v>
                </c:pt>
                <c:pt idx="53">
                  <c:v>-13.547499999999999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034-487D-AF56-039950D850FC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scandp_zero_test_short_feb2021!$K$69:$K$122</c:f>
              <c:numCache>
                <c:formatCode>0.00\ "nV"</c:formatCode>
                <c:ptCount val="54"/>
                <c:pt idx="0">
                  <c:v>-4.91</c:v>
                </c:pt>
                <c:pt idx="1">
                  <c:v>-3.471666667</c:v>
                </c:pt>
                <c:pt idx="2">
                  <c:v>-3.7616666669999996</c:v>
                </c:pt>
                <c:pt idx="3">
                  <c:v>-2.4450000000000003</c:v>
                </c:pt>
                <c:pt idx="4">
                  <c:v>-1.606666667</c:v>
                </c:pt>
                <c:pt idx="5">
                  <c:v>-4.056666667</c:v>
                </c:pt>
                <c:pt idx="6">
                  <c:v>-3.7566666669999997</c:v>
                </c:pt>
                <c:pt idx="7">
                  <c:v>-2.1</c:v>
                </c:pt>
                <c:pt idx="8">
                  <c:v>-4.6883333330000001</c:v>
                </c:pt>
                <c:pt idx="9">
                  <c:v>-1.1916666669999998</c:v>
                </c:pt>
                <c:pt idx="10">
                  <c:v>-7.1550000000000002</c:v>
                </c:pt>
                <c:pt idx="11">
                  <c:v>-6.5416666669999994</c:v>
                </c:pt>
                <c:pt idx="12">
                  <c:v>-3.923333333</c:v>
                </c:pt>
                <c:pt idx="13">
                  <c:v>-7.3133333330000001</c:v>
                </c:pt>
                <c:pt idx="14">
                  <c:v>-9.94</c:v>
                </c:pt>
                <c:pt idx="15">
                  <c:v>-9.0383333330000006</c:v>
                </c:pt>
                <c:pt idx="16">
                  <c:v>-10.876666670000001</c:v>
                </c:pt>
                <c:pt idx="17">
                  <c:v>-9.193333333</c:v>
                </c:pt>
                <c:pt idx="18">
                  <c:v>-11.525</c:v>
                </c:pt>
                <c:pt idx="19">
                  <c:v>-11.19</c:v>
                </c:pt>
                <c:pt idx="20">
                  <c:v>-5.346666667</c:v>
                </c:pt>
                <c:pt idx="21">
                  <c:v>-11.15833333</c:v>
                </c:pt>
                <c:pt idx="22">
                  <c:v>-10.530000000000001</c:v>
                </c:pt>
                <c:pt idx="23">
                  <c:v>-10.33</c:v>
                </c:pt>
                <c:pt idx="24">
                  <c:v>-8.5274999999999999</c:v>
                </c:pt>
                <c:pt idx="25">
                  <c:v>-7.9050000000000002</c:v>
                </c:pt>
                <c:pt idx="26">
                  <c:v>-6.3049999999999997</c:v>
                </c:pt>
                <c:pt idx="27">
                  <c:v>-8.7799999999999994</c:v>
                </c:pt>
                <c:pt idx="28">
                  <c:v>-8.5350000000000001</c:v>
                </c:pt>
                <c:pt idx="29">
                  <c:v>-10.215000000000002</c:v>
                </c:pt>
                <c:pt idx="30">
                  <c:v>-6.3525</c:v>
                </c:pt>
                <c:pt idx="31">
                  <c:v>-6.9625000000000004</c:v>
                </c:pt>
                <c:pt idx="32">
                  <c:v>-4.1974999999999998</c:v>
                </c:pt>
                <c:pt idx="33">
                  <c:v>-6.72</c:v>
                </c:pt>
                <c:pt idx="34">
                  <c:v>-0.91500000000000004</c:v>
                </c:pt>
                <c:pt idx="35">
                  <c:v>-6.1475</c:v>
                </c:pt>
                <c:pt idx="36">
                  <c:v>-3.0375000000000001</c:v>
                </c:pt>
                <c:pt idx="37">
                  <c:v>-3.6025</c:v>
                </c:pt>
                <c:pt idx="38">
                  <c:v>-4.4249999999999998</c:v>
                </c:pt>
                <c:pt idx="39">
                  <c:v>-4.3475000000000001</c:v>
                </c:pt>
                <c:pt idx="40">
                  <c:v>-3.84</c:v>
                </c:pt>
                <c:pt idx="41">
                  <c:v>-5.2050000000000001</c:v>
                </c:pt>
                <c:pt idx="42">
                  <c:v>-4.8624999999999998</c:v>
                </c:pt>
                <c:pt idx="43">
                  <c:v>-5.76</c:v>
                </c:pt>
                <c:pt idx="44">
                  <c:v>-6.0775000000000006</c:v>
                </c:pt>
                <c:pt idx="45">
                  <c:v>-0.995</c:v>
                </c:pt>
                <c:pt idx="46">
                  <c:v>-5.83</c:v>
                </c:pt>
                <c:pt idx="47">
                  <c:v>-10.567500000000001</c:v>
                </c:pt>
                <c:pt idx="48">
                  <c:v>-8.5675000000000008</c:v>
                </c:pt>
                <c:pt idx="49">
                  <c:v>-9.4150000000000009</c:v>
                </c:pt>
                <c:pt idx="50">
                  <c:v>-8.5400000000000009</c:v>
                </c:pt>
                <c:pt idx="51">
                  <c:v>-7.6049999999999995</c:v>
                </c:pt>
                <c:pt idx="52">
                  <c:v>-3.14</c:v>
                </c:pt>
                <c:pt idx="53">
                  <c:v>-7.6000000000000005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034-487D-AF56-039950D850FC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scandp_zero_test_short_feb2021!$L$69:$L$122</c:f>
              <c:numCache>
                <c:formatCode>0.00\ "nV"</c:formatCode>
                <c:ptCount val="54"/>
                <c:pt idx="0">
                  <c:v>-1.08</c:v>
                </c:pt>
                <c:pt idx="1">
                  <c:v>-1.0399999999999998</c:v>
                </c:pt>
                <c:pt idx="2">
                  <c:v>7.8333333330000005E-2</c:v>
                </c:pt>
                <c:pt idx="3">
                  <c:v>-0.87</c:v>
                </c:pt>
                <c:pt idx="4">
                  <c:v>-1.385</c:v>
                </c:pt>
                <c:pt idx="5">
                  <c:v>-0.36166666670000003</c:v>
                </c:pt>
                <c:pt idx="6">
                  <c:v>-0.87166666669999993</c:v>
                </c:pt>
                <c:pt idx="7">
                  <c:v>4.3333333330000001E-2</c:v>
                </c:pt>
                <c:pt idx="8">
                  <c:v>-0.44</c:v>
                </c:pt>
                <c:pt idx="9">
                  <c:v>-0.59000000000000008</c:v>
                </c:pt>
                <c:pt idx="10">
                  <c:v>-1.893333333</c:v>
                </c:pt>
                <c:pt idx="11">
                  <c:v>-2.0133333329999998</c:v>
                </c:pt>
                <c:pt idx="12">
                  <c:v>-2.0233333330000001</c:v>
                </c:pt>
                <c:pt idx="13">
                  <c:v>-3.4883333329999999</c:v>
                </c:pt>
                <c:pt idx="14">
                  <c:v>-3.7233333329999998</c:v>
                </c:pt>
                <c:pt idx="15">
                  <c:v>-6.8999999999999995</c:v>
                </c:pt>
                <c:pt idx="16">
                  <c:v>-5.7483333329999997</c:v>
                </c:pt>
                <c:pt idx="17">
                  <c:v>-7.1066666669999998</c:v>
                </c:pt>
                <c:pt idx="18">
                  <c:v>-5.9783333330000001</c:v>
                </c:pt>
                <c:pt idx="19">
                  <c:v>-5.24</c:v>
                </c:pt>
                <c:pt idx="20">
                  <c:v>-4.9733333329999994</c:v>
                </c:pt>
                <c:pt idx="21">
                  <c:v>-5.3266666669999996</c:v>
                </c:pt>
                <c:pt idx="22">
                  <c:v>-3.1783333329999999</c:v>
                </c:pt>
                <c:pt idx="23">
                  <c:v>-6.278333333</c:v>
                </c:pt>
                <c:pt idx="24">
                  <c:v>-6.0974999999999993</c:v>
                </c:pt>
                <c:pt idx="25">
                  <c:v>-4.1074999999999999</c:v>
                </c:pt>
                <c:pt idx="26">
                  <c:v>-4.2175000000000002</c:v>
                </c:pt>
                <c:pt idx="27">
                  <c:v>-3.9499999999999997</c:v>
                </c:pt>
                <c:pt idx="28">
                  <c:v>-2.1849999999999996</c:v>
                </c:pt>
                <c:pt idx="29">
                  <c:v>-5.26</c:v>
                </c:pt>
                <c:pt idx="30">
                  <c:v>-5.3925000000000001</c:v>
                </c:pt>
                <c:pt idx="31">
                  <c:v>-3.73</c:v>
                </c:pt>
                <c:pt idx="32">
                  <c:v>0.3175</c:v>
                </c:pt>
                <c:pt idx="33">
                  <c:v>-2.0500000000000003</c:v>
                </c:pt>
                <c:pt idx="34">
                  <c:v>-1.4100000000000001</c:v>
                </c:pt>
                <c:pt idx="35">
                  <c:v>-2.1324999999999998</c:v>
                </c:pt>
                <c:pt idx="36">
                  <c:v>-4.1749999999999998</c:v>
                </c:pt>
                <c:pt idx="37">
                  <c:v>-3.2675000000000001</c:v>
                </c:pt>
                <c:pt idx="38">
                  <c:v>-3.8449999999999998</c:v>
                </c:pt>
                <c:pt idx="39">
                  <c:v>0.78999999999999992</c:v>
                </c:pt>
                <c:pt idx="40">
                  <c:v>-3.0350000000000001</c:v>
                </c:pt>
                <c:pt idx="41">
                  <c:v>-1.3925000000000001</c:v>
                </c:pt>
                <c:pt idx="42">
                  <c:v>-3.1549999999999998</c:v>
                </c:pt>
                <c:pt idx="43">
                  <c:v>-4.59</c:v>
                </c:pt>
                <c:pt idx="44">
                  <c:v>-1.8025</c:v>
                </c:pt>
                <c:pt idx="45">
                  <c:v>-3.8024999999999998</c:v>
                </c:pt>
                <c:pt idx="46">
                  <c:v>-2.7425000000000002</c:v>
                </c:pt>
                <c:pt idx="47">
                  <c:v>-8.0849999999999991</c:v>
                </c:pt>
                <c:pt idx="48">
                  <c:v>-7.4899999999999993</c:v>
                </c:pt>
                <c:pt idx="49">
                  <c:v>-5.9474999999999998</c:v>
                </c:pt>
                <c:pt idx="50">
                  <c:v>-9.27</c:v>
                </c:pt>
                <c:pt idx="51">
                  <c:v>-7.75</c:v>
                </c:pt>
                <c:pt idx="52">
                  <c:v>-6.1475</c:v>
                </c:pt>
                <c:pt idx="53">
                  <c:v>-3.6775000000000002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034-487D-AF56-039950D850FC}"/>
            </c:ext>
          </c:extLst>
        </c:ser>
        <c:ser>
          <c:idx val="11"/>
          <c:order val="11"/>
          <c:spPr>
            <a:ln w="28575" cap="rnd">
              <a:solidFill>
                <a:srgbClr val="08EE1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scandp_zero_test_short_feb2021!$M$69:$M$122</c:f>
              <c:numCache>
                <c:formatCode>0.00\ "nV"</c:formatCode>
                <c:ptCount val="54"/>
                <c:pt idx="0">
                  <c:v>4.5433333329999996</c:v>
                </c:pt>
                <c:pt idx="1">
                  <c:v>1.576666667</c:v>
                </c:pt>
                <c:pt idx="2">
                  <c:v>3.0616666669999999</c:v>
                </c:pt>
                <c:pt idx="3">
                  <c:v>3.3983333330000001</c:v>
                </c:pt>
                <c:pt idx="4">
                  <c:v>3.0733333329999999</c:v>
                </c:pt>
                <c:pt idx="5">
                  <c:v>3.6283333329999996</c:v>
                </c:pt>
                <c:pt idx="6">
                  <c:v>2.3333333330000001</c:v>
                </c:pt>
                <c:pt idx="7">
                  <c:v>1.7583333329999999</c:v>
                </c:pt>
                <c:pt idx="8">
                  <c:v>5.7450000000000001</c:v>
                </c:pt>
                <c:pt idx="9">
                  <c:v>4.3666666669999996</c:v>
                </c:pt>
                <c:pt idx="10">
                  <c:v>4.2316666669999998</c:v>
                </c:pt>
                <c:pt idx="11">
                  <c:v>4.4416666669999998</c:v>
                </c:pt>
                <c:pt idx="12">
                  <c:v>2.266666667</c:v>
                </c:pt>
                <c:pt idx="13">
                  <c:v>1.7666666670000002</c:v>
                </c:pt>
                <c:pt idx="14">
                  <c:v>0.48666666669999997</c:v>
                </c:pt>
                <c:pt idx="15">
                  <c:v>-0.43833333330000002</c:v>
                </c:pt>
                <c:pt idx="16">
                  <c:v>-2.0383333330000002</c:v>
                </c:pt>
                <c:pt idx="17">
                  <c:v>1.288333333</c:v>
                </c:pt>
                <c:pt idx="18">
                  <c:v>2.1866666669999999</c:v>
                </c:pt>
                <c:pt idx="19">
                  <c:v>-5.5E-2</c:v>
                </c:pt>
                <c:pt idx="20">
                  <c:v>0.66499999999999992</c:v>
                </c:pt>
                <c:pt idx="21">
                  <c:v>-1.5050000000000001</c:v>
                </c:pt>
                <c:pt idx="22">
                  <c:v>0.92166666669999997</c:v>
                </c:pt>
                <c:pt idx="23">
                  <c:v>-2.57</c:v>
                </c:pt>
                <c:pt idx="24">
                  <c:v>1.7150000000000001</c:v>
                </c:pt>
                <c:pt idx="25">
                  <c:v>1.0325</c:v>
                </c:pt>
                <c:pt idx="26">
                  <c:v>1.64</c:v>
                </c:pt>
                <c:pt idx="27">
                  <c:v>4.53</c:v>
                </c:pt>
                <c:pt idx="28">
                  <c:v>-0.25</c:v>
                </c:pt>
                <c:pt idx="29">
                  <c:v>0.28250000000000003</c:v>
                </c:pt>
                <c:pt idx="30">
                  <c:v>2.5</c:v>
                </c:pt>
                <c:pt idx="31">
                  <c:v>3.0100000000000002</c:v>
                </c:pt>
                <c:pt idx="32">
                  <c:v>2.1475</c:v>
                </c:pt>
                <c:pt idx="33">
                  <c:v>2.4125000000000001</c:v>
                </c:pt>
                <c:pt idx="34">
                  <c:v>2.7749999999999999</c:v>
                </c:pt>
                <c:pt idx="35">
                  <c:v>3.0874999999999999</c:v>
                </c:pt>
                <c:pt idx="36">
                  <c:v>4.0549999999999997</c:v>
                </c:pt>
                <c:pt idx="37">
                  <c:v>5.6950000000000003</c:v>
                </c:pt>
                <c:pt idx="38">
                  <c:v>2.125</c:v>
                </c:pt>
                <c:pt idx="39">
                  <c:v>0.185</c:v>
                </c:pt>
                <c:pt idx="40">
                  <c:v>2.0274999999999999</c:v>
                </c:pt>
                <c:pt idx="41">
                  <c:v>3.71</c:v>
                </c:pt>
                <c:pt idx="42">
                  <c:v>2.88</c:v>
                </c:pt>
                <c:pt idx="43">
                  <c:v>2.75</c:v>
                </c:pt>
                <c:pt idx="44">
                  <c:v>2.1124999999999998</c:v>
                </c:pt>
                <c:pt idx="45">
                  <c:v>2.4425000000000003</c:v>
                </c:pt>
                <c:pt idx="46">
                  <c:v>4.8725000000000005</c:v>
                </c:pt>
                <c:pt idx="47">
                  <c:v>0.97</c:v>
                </c:pt>
                <c:pt idx="48">
                  <c:v>-3.2499999999999994E-2</c:v>
                </c:pt>
                <c:pt idx="49">
                  <c:v>5.8775000000000004</c:v>
                </c:pt>
                <c:pt idx="50">
                  <c:v>-0.65500000000000003</c:v>
                </c:pt>
                <c:pt idx="51">
                  <c:v>2.7175000000000002</c:v>
                </c:pt>
                <c:pt idx="52">
                  <c:v>3.4750000000000001</c:v>
                </c:pt>
                <c:pt idx="5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034-487D-AF56-039950D850FC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scandp_zero_test_short_feb2021!$N$69:$N$122</c:f>
              <c:numCache>
                <c:formatCode>0.00\ "nV"</c:formatCode>
                <c:ptCount val="54"/>
                <c:pt idx="0">
                  <c:v>-8.9466666670000006</c:v>
                </c:pt>
                <c:pt idx="1">
                  <c:v>-6.68</c:v>
                </c:pt>
                <c:pt idx="2">
                  <c:v>-4.9983333329999997</c:v>
                </c:pt>
                <c:pt idx="3">
                  <c:v>-5.9666666670000001</c:v>
                </c:pt>
                <c:pt idx="4">
                  <c:v>-8.6316666670000011</c:v>
                </c:pt>
                <c:pt idx="5">
                  <c:v>-5.9049999999999994</c:v>
                </c:pt>
                <c:pt idx="6">
                  <c:v>-5.8533333330000001</c:v>
                </c:pt>
                <c:pt idx="7">
                  <c:v>-6.7983333330000004</c:v>
                </c:pt>
                <c:pt idx="8">
                  <c:v>-4.8766666670000003</c:v>
                </c:pt>
                <c:pt idx="9">
                  <c:v>-4.76</c:v>
                </c:pt>
                <c:pt idx="10">
                  <c:v>-10.105</c:v>
                </c:pt>
                <c:pt idx="11">
                  <c:v>-6.5449999999999999</c:v>
                </c:pt>
                <c:pt idx="12">
                  <c:v>-7.7816666669999996</c:v>
                </c:pt>
                <c:pt idx="13">
                  <c:v>-7.983333333</c:v>
                </c:pt>
                <c:pt idx="14">
                  <c:v>-7.6016666670000008</c:v>
                </c:pt>
                <c:pt idx="15">
                  <c:v>-9.0983333329999994</c:v>
                </c:pt>
                <c:pt idx="16">
                  <c:v>-6.335</c:v>
                </c:pt>
                <c:pt idx="17">
                  <c:v>-10.709999999999999</c:v>
                </c:pt>
                <c:pt idx="18">
                  <c:v>-6.4783333329999993</c:v>
                </c:pt>
                <c:pt idx="19">
                  <c:v>-5.7383333329999999</c:v>
                </c:pt>
                <c:pt idx="20">
                  <c:v>-9.8083333330000002</c:v>
                </c:pt>
                <c:pt idx="21">
                  <c:v>-9.4500000000000011</c:v>
                </c:pt>
                <c:pt idx="22">
                  <c:v>-8.5533333329999994</c:v>
                </c:pt>
                <c:pt idx="23">
                  <c:v>-9.4600000000000009</c:v>
                </c:pt>
                <c:pt idx="24">
                  <c:v>-7.7575000000000003</c:v>
                </c:pt>
                <c:pt idx="25">
                  <c:v>-9.625</c:v>
                </c:pt>
                <c:pt idx="26">
                  <c:v>-8.3899999999999988</c:v>
                </c:pt>
                <c:pt idx="27">
                  <c:v>-8.4949999999999992</c:v>
                </c:pt>
                <c:pt idx="28">
                  <c:v>-6.5049999999999999</c:v>
                </c:pt>
                <c:pt idx="29">
                  <c:v>-7.4899999999999993</c:v>
                </c:pt>
                <c:pt idx="30">
                  <c:v>-6.0949999999999998</c:v>
                </c:pt>
                <c:pt idx="31">
                  <c:v>-6.4550000000000001</c:v>
                </c:pt>
                <c:pt idx="32">
                  <c:v>-8.5050000000000008</c:v>
                </c:pt>
                <c:pt idx="33">
                  <c:v>-6.8375000000000004</c:v>
                </c:pt>
                <c:pt idx="34">
                  <c:v>-8.5649999999999995</c:v>
                </c:pt>
                <c:pt idx="35">
                  <c:v>-6.3</c:v>
                </c:pt>
                <c:pt idx="36">
                  <c:v>-8.64</c:v>
                </c:pt>
                <c:pt idx="37">
                  <c:v>-9.61</c:v>
                </c:pt>
                <c:pt idx="38">
                  <c:v>-7.0549999999999997</c:v>
                </c:pt>
                <c:pt idx="39">
                  <c:v>-7.4225000000000003</c:v>
                </c:pt>
                <c:pt idx="40">
                  <c:v>-7.9424999999999999</c:v>
                </c:pt>
                <c:pt idx="41">
                  <c:v>-8.44</c:v>
                </c:pt>
                <c:pt idx="42">
                  <c:v>-4.7075000000000005</c:v>
                </c:pt>
                <c:pt idx="43">
                  <c:v>-4.7250000000000005</c:v>
                </c:pt>
                <c:pt idx="44">
                  <c:v>-7.76</c:v>
                </c:pt>
                <c:pt idx="45">
                  <c:v>-8.25</c:v>
                </c:pt>
                <c:pt idx="46">
                  <c:v>-5.6425000000000001</c:v>
                </c:pt>
                <c:pt idx="47">
                  <c:v>-10.8775</c:v>
                </c:pt>
                <c:pt idx="48">
                  <c:v>-14.1175</c:v>
                </c:pt>
                <c:pt idx="49">
                  <c:v>-7.5774999999999997</c:v>
                </c:pt>
                <c:pt idx="50">
                  <c:v>-7.3674999999999997</c:v>
                </c:pt>
                <c:pt idx="51">
                  <c:v>-6.8949999999999996</c:v>
                </c:pt>
                <c:pt idx="52">
                  <c:v>-8.0574999999999992</c:v>
                </c:pt>
                <c:pt idx="53">
                  <c:v>-5.2424999999999997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034-487D-AF56-039950D850FC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scandp_zero_test_short_feb2021!$O$69:$O$122</c:f>
              <c:numCache>
                <c:formatCode>0.00\ "nV"</c:formatCode>
                <c:ptCount val="54"/>
                <c:pt idx="0">
                  <c:v>-0.1</c:v>
                </c:pt>
                <c:pt idx="1">
                  <c:v>-0.51333333329999997</c:v>
                </c:pt>
                <c:pt idx="2">
                  <c:v>-2.608333333</c:v>
                </c:pt>
                <c:pt idx="3">
                  <c:v>-0.87833333329999996</c:v>
                </c:pt>
                <c:pt idx="4">
                  <c:v>-1.451666667</c:v>
                </c:pt>
                <c:pt idx="5">
                  <c:v>-0.98333333329999995</c:v>
                </c:pt>
                <c:pt idx="6">
                  <c:v>-1.3233333329999999</c:v>
                </c:pt>
                <c:pt idx="7">
                  <c:v>-3.0183333330000002</c:v>
                </c:pt>
                <c:pt idx="8">
                  <c:v>-0.61666666670000003</c:v>
                </c:pt>
                <c:pt idx="9">
                  <c:v>-1.835</c:v>
                </c:pt>
                <c:pt idx="10">
                  <c:v>-0.255</c:v>
                </c:pt>
                <c:pt idx="11">
                  <c:v>-3.3000000000000003</c:v>
                </c:pt>
                <c:pt idx="12">
                  <c:v>-1.568333333</c:v>
                </c:pt>
                <c:pt idx="13">
                  <c:v>-1.923333333</c:v>
                </c:pt>
                <c:pt idx="14">
                  <c:v>-1.8516666670000002</c:v>
                </c:pt>
                <c:pt idx="15">
                  <c:v>-5.7983333330000004</c:v>
                </c:pt>
                <c:pt idx="16">
                  <c:v>-5.2050000000000001</c:v>
                </c:pt>
                <c:pt idx="17">
                  <c:v>-2.7450000000000001</c:v>
                </c:pt>
                <c:pt idx="18">
                  <c:v>-4.1366666670000001</c:v>
                </c:pt>
                <c:pt idx="19">
                  <c:v>-4.8266666669999996</c:v>
                </c:pt>
                <c:pt idx="20">
                  <c:v>-4.8149999999999995</c:v>
                </c:pt>
                <c:pt idx="21">
                  <c:v>-5.7016666670000005</c:v>
                </c:pt>
                <c:pt idx="22">
                  <c:v>-6.7066666669999995</c:v>
                </c:pt>
                <c:pt idx="23">
                  <c:v>-4.49</c:v>
                </c:pt>
                <c:pt idx="24">
                  <c:v>-5.7299999999999995</c:v>
                </c:pt>
                <c:pt idx="25">
                  <c:v>-1.7649999999999999</c:v>
                </c:pt>
                <c:pt idx="26">
                  <c:v>-4.2050000000000001</c:v>
                </c:pt>
                <c:pt idx="27">
                  <c:v>-2.85</c:v>
                </c:pt>
                <c:pt idx="28">
                  <c:v>-2.96</c:v>
                </c:pt>
                <c:pt idx="29">
                  <c:v>-3.9600000000000004</c:v>
                </c:pt>
                <c:pt idx="30">
                  <c:v>-4.9424999999999999</c:v>
                </c:pt>
                <c:pt idx="31">
                  <c:v>-0.72</c:v>
                </c:pt>
                <c:pt idx="32">
                  <c:v>-3.2250000000000001</c:v>
                </c:pt>
                <c:pt idx="33">
                  <c:v>-4.2050000000000001</c:v>
                </c:pt>
                <c:pt idx="34">
                  <c:v>1.1975</c:v>
                </c:pt>
                <c:pt idx="35">
                  <c:v>-4.2074999999999996</c:v>
                </c:pt>
                <c:pt idx="36">
                  <c:v>7.2499999999999995E-2</c:v>
                </c:pt>
                <c:pt idx="37">
                  <c:v>-4.2549999999999999</c:v>
                </c:pt>
                <c:pt idx="38">
                  <c:v>-1.7475000000000001</c:v>
                </c:pt>
                <c:pt idx="39">
                  <c:v>-2.3199999999999998</c:v>
                </c:pt>
                <c:pt idx="40">
                  <c:v>-2.9775</c:v>
                </c:pt>
                <c:pt idx="41">
                  <c:v>-0.73250000000000004</c:v>
                </c:pt>
                <c:pt idx="42">
                  <c:v>-1.2675000000000001</c:v>
                </c:pt>
                <c:pt idx="43">
                  <c:v>-0.5675</c:v>
                </c:pt>
                <c:pt idx="44">
                  <c:v>-0.94750000000000012</c:v>
                </c:pt>
                <c:pt idx="45">
                  <c:v>-2.7250000000000001</c:v>
                </c:pt>
                <c:pt idx="46">
                  <c:v>-3.2925</c:v>
                </c:pt>
                <c:pt idx="47">
                  <c:v>-2.92</c:v>
                </c:pt>
                <c:pt idx="48">
                  <c:v>-0.85500000000000009</c:v>
                </c:pt>
                <c:pt idx="49">
                  <c:v>-7.17</c:v>
                </c:pt>
                <c:pt idx="50">
                  <c:v>-3.67</c:v>
                </c:pt>
                <c:pt idx="51">
                  <c:v>-3.54</c:v>
                </c:pt>
                <c:pt idx="52">
                  <c:v>-1.9350000000000001</c:v>
                </c:pt>
                <c:pt idx="53">
                  <c:v>-2.8200000000000003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034-487D-AF56-039950D850FC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scandp_zero_test_short_feb2021!$P$69:$P$122</c:f>
              <c:numCache>
                <c:formatCode>0.00\ "nV"</c:formatCode>
                <c:ptCount val="54"/>
                <c:pt idx="0">
                  <c:v>-3.9483333330000003</c:v>
                </c:pt>
                <c:pt idx="1">
                  <c:v>-3.9766666670000004</c:v>
                </c:pt>
                <c:pt idx="2">
                  <c:v>-1.356666667</c:v>
                </c:pt>
                <c:pt idx="3">
                  <c:v>-5.1616666669999995</c:v>
                </c:pt>
                <c:pt idx="4">
                  <c:v>-4.0533333330000003</c:v>
                </c:pt>
                <c:pt idx="5">
                  <c:v>-4.2933333330000005</c:v>
                </c:pt>
                <c:pt idx="6">
                  <c:v>-2.5866666669999998</c:v>
                </c:pt>
                <c:pt idx="7">
                  <c:v>-3.8849999999999998</c:v>
                </c:pt>
                <c:pt idx="8">
                  <c:v>-4.3083333330000002</c:v>
                </c:pt>
                <c:pt idx="9">
                  <c:v>-5.9049999999999994</c:v>
                </c:pt>
                <c:pt idx="10">
                  <c:v>-3.4466666669999997</c:v>
                </c:pt>
                <c:pt idx="11">
                  <c:v>-5.5066666670000002</c:v>
                </c:pt>
                <c:pt idx="12">
                  <c:v>-2.8516666670000004</c:v>
                </c:pt>
                <c:pt idx="13">
                  <c:v>-5.0366666670000004</c:v>
                </c:pt>
                <c:pt idx="14">
                  <c:v>-8.2633333330000003</c:v>
                </c:pt>
                <c:pt idx="15">
                  <c:v>-7.5716666669999997</c:v>
                </c:pt>
                <c:pt idx="16">
                  <c:v>-6.9183333329999996</c:v>
                </c:pt>
                <c:pt idx="17">
                  <c:v>-5.3166666669999998</c:v>
                </c:pt>
                <c:pt idx="18">
                  <c:v>-7.29</c:v>
                </c:pt>
                <c:pt idx="19">
                  <c:v>-7.6283333329999996</c:v>
                </c:pt>
                <c:pt idx="20">
                  <c:v>-5.6150000000000002</c:v>
                </c:pt>
                <c:pt idx="21">
                  <c:v>-4.2033333329999998</c:v>
                </c:pt>
                <c:pt idx="22">
                  <c:v>-8.4966666669999995</c:v>
                </c:pt>
                <c:pt idx="23">
                  <c:v>-6.7949999999999999</c:v>
                </c:pt>
                <c:pt idx="24">
                  <c:v>-6.9925000000000006</c:v>
                </c:pt>
                <c:pt idx="25">
                  <c:v>-4.41</c:v>
                </c:pt>
                <c:pt idx="26">
                  <c:v>-8.0924999999999994</c:v>
                </c:pt>
                <c:pt idx="27">
                  <c:v>-8.7424999999999997</c:v>
                </c:pt>
                <c:pt idx="28">
                  <c:v>-5.3724999999999996</c:v>
                </c:pt>
                <c:pt idx="29">
                  <c:v>-7.5174999999999992</c:v>
                </c:pt>
                <c:pt idx="30">
                  <c:v>-6.2425000000000006</c:v>
                </c:pt>
                <c:pt idx="31">
                  <c:v>-4.6524999999999999</c:v>
                </c:pt>
                <c:pt idx="32">
                  <c:v>-4.01</c:v>
                </c:pt>
                <c:pt idx="33">
                  <c:v>-3.4550000000000001</c:v>
                </c:pt>
                <c:pt idx="34">
                  <c:v>-1.36</c:v>
                </c:pt>
                <c:pt idx="35">
                  <c:v>-4.7075000000000005</c:v>
                </c:pt>
                <c:pt idx="36">
                  <c:v>-4.6025</c:v>
                </c:pt>
                <c:pt idx="37">
                  <c:v>-3.9000000000000004</c:v>
                </c:pt>
                <c:pt idx="38">
                  <c:v>-2.1849999999999996</c:v>
                </c:pt>
                <c:pt idx="39">
                  <c:v>-4.1949999999999994</c:v>
                </c:pt>
                <c:pt idx="40">
                  <c:v>-3.9075000000000002</c:v>
                </c:pt>
                <c:pt idx="41">
                  <c:v>-5.1175000000000006</c:v>
                </c:pt>
                <c:pt idx="42">
                  <c:v>-5.3100000000000005</c:v>
                </c:pt>
                <c:pt idx="43">
                  <c:v>-6.1974999999999998</c:v>
                </c:pt>
                <c:pt idx="44">
                  <c:v>-6.8925000000000001</c:v>
                </c:pt>
                <c:pt idx="45">
                  <c:v>-3.5975000000000001</c:v>
                </c:pt>
                <c:pt idx="46">
                  <c:v>-4.4174999999999995</c:v>
                </c:pt>
                <c:pt idx="47">
                  <c:v>-7.3775000000000004</c:v>
                </c:pt>
                <c:pt idx="48">
                  <c:v>-7.7050000000000001</c:v>
                </c:pt>
                <c:pt idx="49">
                  <c:v>-6.1425000000000001</c:v>
                </c:pt>
                <c:pt idx="50">
                  <c:v>-9.6724999999999994</c:v>
                </c:pt>
                <c:pt idx="51">
                  <c:v>-6.1775000000000002</c:v>
                </c:pt>
                <c:pt idx="52">
                  <c:v>-5.13</c:v>
                </c:pt>
                <c:pt idx="53">
                  <c:v>-4.7424999999999997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034-487D-AF56-039950D850FC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scandp_zero_test_short_feb2021!$Q$69:$Q$122</c:f>
              <c:numCache>
                <c:formatCode>0.00\ "nV"</c:formatCode>
                <c:ptCount val="54"/>
                <c:pt idx="0">
                  <c:v>3.8733333329999997</c:v>
                </c:pt>
                <c:pt idx="1">
                  <c:v>1.8766666670000001</c:v>
                </c:pt>
                <c:pt idx="2">
                  <c:v>4.7416666669999996</c:v>
                </c:pt>
                <c:pt idx="3">
                  <c:v>0.67166666670000008</c:v>
                </c:pt>
                <c:pt idx="4">
                  <c:v>0.93499999999999994</c:v>
                </c:pt>
                <c:pt idx="5">
                  <c:v>1.3883333330000001</c:v>
                </c:pt>
                <c:pt idx="6">
                  <c:v>-0.40166666670000001</c:v>
                </c:pt>
                <c:pt idx="7">
                  <c:v>2.6133333329999999</c:v>
                </c:pt>
                <c:pt idx="8">
                  <c:v>2.4283333329999999</c:v>
                </c:pt>
                <c:pt idx="9">
                  <c:v>-0.62833333330000007</c:v>
                </c:pt>
                <c:pt idx="10">
                  <c:v>2.67</c:v>
                </c:pt>
                <c:pt idx="11">
                  <c:v>1.9283333329999999</c:v>
                </c:pt>
                <c:pt idx="12">
                  <c:v>-1.453333333</c:v>
                </c:pt>
                <c:pt idx="13">
                  <c:v>-1.1666666670000001</c:v>
                </c:pt>
                <c:pt idx="14">
                  <c:v>-1.253333333</c:v>
                </c:pt>
                <c:pt idx="15">
                  <c:v>-1.606666667</c:v>
                </c:pt>
                <c:pt idx="16">
                  <c:v>-2.278333333</c:v>
                </c:pt>
                <c:pt idx="17">
                  <c:v>-2.29</c:v>
                </c:pt>
                <c:pt idx="18">
                  <c:v>0.61833333329999995</c:v>
                </c:pt>
                <c:pt idx="19">
                  <c:v>0.34499999999999997</c:v>
                </c:pt>
                <c:pt idx="20">
                  <c:v>-2.4816666669999998</c:v>
                </c:pt>
                <c:pt idx="21">
                  <c:v>-1.026666667</c:v>
                </c:pt>
                <c:pt idx="22">
                  <c:v>-1.0549999999999999</c:v>
                </c:pt>
                <c:pt idx="23">
                  <c:v>-2.2450000000000001</c:v>
                </c:pt>
                <c:pt idx="24">
                  <c:v>-3.6125000000000003</c:v>
                </c:pt>
                <c:pt idx="25">
                  <c:v>1.21</c:v>
                </c:pt>
                <c:pt idx="26">
                  <c:v>-2.42</c:v>
                </c:pt>
                <c:pt idx="27">
                  <c:v>-0.19500000000000001</c:v>
                </c:pt>
                <c:pt idx="28">
                  <c:v>-1.9175</c:v>
                </c:pt>
                <c:pt idx="29">
                  <c:v>-2.9775</c:v>
                </c:pt>
                <c:pt idx="30">
                  <c:v>-1.2075</c:v>
                </c:pt>
                <c:pt idx="31">
                  <c:v>0.95750000000000002</c:v>
                </c:pt>
                <c:pt idx="32">
                  <c:v>-0.32</c:v>
                </c:pt>
                <c:pt idx="33">
                  <c:v>2.92</c:v>
                </c:pt>
                <c:pt idx="34">
                  <c:v>8.5000000000000006E-2</c:v>
                </c:pt>
                <c:pt idx="35">
                  <c:v>0.83749999999999991</c:v>
                </c:pt>
                <c:pt idx="36">
                  <c:v>-2.7025000000000001</c:v>
                </c:pt>
                <c:pt idx="37">
                  <c:v>0.76249999999999996</c:v>
                </c:pt>
                <c:pt idx="38">
                  <c:v>0.4375</c:v>
                </c:pt>
                <c:pt idx="39">
                  <c:v>-0.14499999999999999</c:v>
                </c:pt>
                <c:pt idx="40">
                  <c:v>2.0550000000000002</c:v>
                </c:pt>
                <c:pt idx="41">
                  <c:v>-0.6825</c:v>
                </c:pt>
                <c:pt idx="42">
                  <c:v>-0.05</c:v>
                </c:pt>
                <c:pt idx="43">
                  <c:v>0.65</c:v>
                </c:pt>
                <c:pt idx="44">
                  <c:v>-1.9125000000000001</c:v>
                </c:pt>
                <c:pt idx="45">
                  <c:v>-1.2424999999999999</c:v>
                </c:pt>
                <c:pt idx="46">
                  <c:v>0.77</c:v>
                </c:pt>
                <c:pt idx="47">
                  <c:v>-1.1800000000000002</c:v>
                </c:pt>
                <c:pt idx="48">
                  <c:v>-5.4024999999999999</c:v>
                </c:pt>
                <c:pt idx="49">
                  <c:v>-0.8175</c:v>
                </c:pt>
                <c:pt idx="50">
                  <c:v>-0.72250000000000003</c:v>
                </c:pt>
                <c:pt idx="51">
                  <c:v>-1.8025</c:v>
                </c:pt>
                <c:pt idx="52">
                  <c:v>-1.1775</c:v>
                </c:pt>
                <c:pt idx="53">
                  <c:v>4.8149999999999995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034-487D-AF56-039950D850FC}"/>
            </c:ext>
          </c:extLst>
        </c:ser>
        <c:ser>
          <c:idx val="16"/>
          <c:order val="16"/>
          <c:tx>
            <c:strRef>
              <c:f>scandp_zero_test_short_feb2021!$R$68</c:f>
              <c:strCache>
                <c:ptCount val="1"/>
                <c:pt idx="0">
                  <c:v>TYP SPEC+</c:v>
                </c:pt>
              </c:strCache>
            </c:strRef>
          </c:tx>
          <c:spPr>
            <a:ln w="381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scandp_zero_test_short_feb2021!$R$69:$R$122</c:f>
              <c:numCache>
                <c:formatCode>0.00\ "nV"</c:formatCode>
                <c:ptCount val="5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034-487D-AF56-039950D850FC}"/>
            </c:ext>
          </c:extLst>
        </c:ser>
        <c:ser>
          <c:idx val="17"/>
          <c:order val="17"/>
          <c:tx>
            <c:strRef>
              <c:f>scandp_zero_test_short_feb2021!$S$68</c:f>
              <c:strCache>
                <c:ptCount val="1"/>
                <c:pt idx="0">
                  <c:v>MAX SPEC+</c:v>
                </c:pt>
              </c:strCache>
            </c:strRef>
          </c:tx>
          <c:spPr>
            <a:ln w="3492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scandp_zero_test_short_feb2021!$S$69:$S$122</c:f>
              <c:numCache>
                <c:formatCode>0.00\ "nV"</c:formatCode>
                <c:ptCount val="5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034-487D-AF56-039950D850FC}"/>
            </c:ext>
          </c:extLst>
        </c:ser>
        <c:ser>
          <c:idx val="18"/>
          <c:order val="18"/>
          <c:tx>
            <c:strRef>
              <c:f>scandp_zero_test_short_feb2021!$T$68</c:f>
              <c:strCache>
                <c:ptCount val="1"/>
                <c:pt idx="0">
                  <c:v>TYP SPEC-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scandp_zero_test_short_feb2021!$T$69:$T$122</c:f>
              <c:numCache>
                <c:formatCode>0.00\ "nV"</c:formatCode>
                <c:ptCount val="54"/>
                <c:pt idx="0">
                  <c:v>-20</c:v>
                </c:pt>
                <c:pt idx="1">
                  <c:v>-20</c:v>
                </c:pt>
                <c:pt idx="2">
                  <c:v>-20</c:v>
                </c:pt>
                <c:pt idx="3">
                  <c:v>-20</c:v>
                </c:pt>
                <c:pt idx="4">
                  <c:v>-20</c:v>
                </c:pt>
                <c:pt idx="5">
                  <c:v>-20</c:v>
                </c:pt>
                <c:pt idx="6">
                  <c:v>-20</c:v>
                </c:pt>
                <c:pt idx="7">
                  <c:v>-20</c:v>
                </c:pt>
                <c:pt idx="8">
                  <c:v>-20</c:v>
                </c:pt>
                <c:pt idx="9">
                  <c:v>-20</c:v>
                </c:pt>
                <c:pt idx="10">
                  <c:v>-20</c:v>
                </c:pt>
                <c:pt idx="11">
                  <c:v>-20</c:v>
                </c:pt>
                <c:pt idx="12">
                  <c:v>-20</c:v>
                </c:pt>
                <c:pt idx="13">
                  <c:v>-20</c:v>
                </c:pt>
                <c:pt idx="14">
                  <c:v>-20</c:v>
                </c:pt>
                <c:pt idx="15">
                  <c:v>-20</c:v>
                </c:pt>
                <c:pt idx="16">
                  <c:v>-20</c:v>
                </c:pt>
                <c:pt idx="17">
                  <c:v>-20</c:v>
                </c:pt>
                <c:pt idx="18">
                  <c:v>-20</c:v>
                </c:pt>
                <c:pt idx="19">
                  <c:v>-20</c:v>
                </c:pt>
                <c:pt idx="20">
                  <c:v>-20</c:v>
                </c:pt>
                <c:pt idx="21">
                  <c:v>-20</c:v>
                </c:pt>
                <c:pt idx="22">
                  <c:v>-20</c:v>
                </c:pt>
                <c:pt idx="23">
                  <c:v>-20</c:v>
                </c:pt>
                <c:pt idx="24">
                  <c:v>-20</c:v>
                </c:pt>
                <c:pt idx="25">
                  <c:v>-20</c:v>
                </c:pt>
                <c:pt idx="26">
                  <c:v>-20</c:v>
                </c:pt>
                <c:pt idx="27">
                  <c:v>-20</c:v>
                </c:pt>
                <c:pt idx="28">
                  <c:v>-20</c:v>
                </c:pt>
                <c:pt idx="29">
                  <c:v>-20</c:v>
                </c:pt>
                <c:pt idx="30">
                  <c:v>-20</c:v>
                </c:pt>
                <c:pt idx="31">
                  <c:v>-20</c:v>
                </c:pt>
                <c:pt idx="32">
                  <c:v>-20</c:v>
                </c:pt>
                <c:pt idx="33">
                  <c:v>-20</c:v>
                </c:pt>
                <c:pt idx="34">
                  <c:v>-20</c:v>
                </c:pt>
                <c:pt idx="35">
                  <c:v>-20</c:v>
                </c:pt>
                <c:pt idx="36">
                  <c:v>-20</c:v>
                </c:pt>
                <c:pt idx="37">
                  <c:v>-20</c:v>
                </c:pt>
                <c:pt idx="38">
                  <c:v>-20</c:v>
                </c:pt>
                <c:pt idx="39">
                  <c:v>-20</c:v>
                </c:pt>
                <c:pt idx="40">
                  <c:v>-20</c:v>
                </c:pt>
                <c:pt idx="41">
                  <c:v>-20</c:v>
                </c:pt>
                <c:pt idx="42">
                  <c:v>-20</c:v>
                </c:pt>
                <c:pt idx="43">
                  <c:v>-20</c:v>
                </c:pt>
                <c:pt idx="44">
                  <c:v>-20</c:v>
                </c:pt>
                <c:pt idx="45">
                  <c:v>-20</c:v>
                </c:pt>
                <c:pt idx="46">
                  <c:v>-20</c:v>
                </c:pt>
                <c:pt idx="47">
                  <c:v>-20</c:v>
                </c:pt>
                <c:pt idx="48">
                  <c:v>-20</c:v>
                </c:pt>
                <c:pt idx="49">
                  <c:v>-20</c:v>
                </c:pt>
                <c:pt idx="50">
                  <c:v>-20</c:v>
                </c:pt>
                <c:pt idx="51">
                  <c:v>-20</c:v>
                </c:pt>
                <c:pt idx="52">
                  <c:v>-20</c:v>
                </c:pt>
                <c:pt idx="53">
                  <c:v>-20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034-487D-AF56-039950D850FC}"/>
            </c:ext>
          </c:extLst>
        </c:ser>
        <c:ser>
          <c:idx val="19"/>
          <c:order val="19"/>
          <c:tx>
            <c:strRef>
              <c:f>scandp_zero_test_short_feb2021!$U$68</c:f>
              <c:strCache>
                <c:ptCount val="1"/>
                <c:pt idx="0">
                  <c:v>MAX SPEC-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scandp_zero_test_short_feb2021!$A$69:$A$123</c:f>
              <c:strCache>
                <c:ptCount val="54"/>
                <c:pt idx="0">
                  <c:v>18/02/2021-07:19:18</c:v>
                </c:pt>
                <c:pt idx="1">
                  <c:v>18/02/2021-07:40:53</c:v>
                </c:pt>
                <c:pt idx="2">
                  <c:v>18/02/2021-08:02:27</c:v>
                </c:pt>
                <c:pt idx="3">
                  <c:v>18/02/2021-08:24:01</c:v>
                </c:pt>
                <c:pt idx="4">
                  <c:v>18/02/2021-08:45:32</c:v>
                </c:pt>
                <c:pt idx="5">
                  <c:v>18/02/2021-09:07:06</c:v>
                </c:pt>
                <c:pt idx="6">
                  <c:v>18/02/2021-09:28:41</c:v>
                </c:pt>
                <c:pt idx="7">
                  <c:v>18/02/2021-09:50:15</c:v>
                </c:pt>
                <c:pt idx="8">
                  <c:v>18/02/2021-10:11:54</c:v>
                </c:pt>
                <c:pt idx="9">
                  <c:v>18/02/2021-10:33:29</c:v>
                </c:pt>
                <c:pt idx="10">
                  <c:v>18/02/2021-10:55:01</c:v>
                </c:pt>
                <c:pt idx="11">
                  <c:v>18/02/2021-11:16:35</c:v>
                </c:pt>
                <c:pt idx="12">
                  <c:v>18/02/2021-11:38:10</c:v>
                </c:pt>
                <c:pt idx="13">
                  <c:v>18/02/2021-11:59:44</c:v>
                </c:pt>
                <c:pt idx="14">
                  <c:v>18/02/2021-12:21:19</c:v>
                </c:pt>
                <c:pt idx="15">
                  <c:v>18/02/2021-12:42:54</c:v>
                </c:pt>
                <c:pt idx="16">
                  <c:v>18/02/2021-13:04:29</c:v>
                </c:pt>
                <c:pt idx="17">
                  <c:v>18/02/2021-13:26:04</c:v>
                </c:pt>
                <c:pt idx="18">
                  <c:v>18/02/2021-13:47:39</c:v>
                </c:pt>
                <c:pt idx="19">
                  <c:v>18/02/2021-14:09:21</c:v>
                </c:pt>
                <c:pt idx="20">
                  <c:v>18/02/2021-14:30:55</c:v>
                </c:pt>
                <c:pt idx="21">
                  <c:v>18/02/2021-14:52:30</c:v>
                </c:pt>
                <c:pt idx="22">
                  <c:v>18/02/2021-15:14:06</c:v>
                </c:pt>
                <c:pt idx="23">
                  <c:v>18/02/2021-15:35:41</c:v>
                </c:pt>
                <c:pt idx="24">
                  <c:v>18/02/2021-16:00:14</c:v>
                </c:pt>
                <c:pt idx="25">
                  <c:v>18/02/2021-16:17:02</c:v>
                </c:pt>
                <c:pt idx="26">
                  <c:v>18/02/2021-16:33:50</c:v>
                </c:pt>
                <c:pt idx="27">
                  <c:v>18/02/2021-16:50:38</c:v>
                </c:pt>
                <c:pt idx="28">
                  <c:v>18/02/2021-17:07:23</c:v>
                </c:pt>
                <c:pt idx="29">
                  <c:v>18/02/2021-17:24:16</c:v>
                </c:pt>
                <c:pt idx="30">
                  <c:v>18/02/2021-17:41:04</c:v>
                </c:pt>
                <c:pt idx="31">
                  <c:v>18/02/2021-17:57:53</c:v>
                </c:pt>
                <c:pt idx="32">
                  <c:v>18/02/2021-18:14:41</c:v>
                </c:pt>
                <c:pt idx="33">
                  <c:v>18/02/2021-18:31:29</c:v>
                </c:pt>
                <c:pt idx="34">
                  <c:v>18/02/2021-18:48:18</c:v>
                </c:pt>
                <c:pt idx="35">
                  <c:v>18/02/2021-19:05:07</c:v>
                </c:pt>
                <c:pt idx="36">
                  <c:v>18/02/2021-19:21:55</c:v>
                </c:pt>
                <c:pt idx="37">
                  <c:v>18/02/2021-19:38:43</c:v>
                </c:pt>
                <c:pt idx="38">
                  <c:v>18/02/2021-19:55:32</c:v>
                </c:pt>
                <c:pt idx="39">
                  <c:v>18/02/2021-20:12:16</c:v>
                </c:pt>
                <c:pt idx="40">
                  <c:v>18/02/2021-20:29:05</c:v>
                </c:pt>
                <c:pt idx="41">
                  <c:v>18/02/2021-20:45:53</c:v>
                </c:pt>
                <c:pt idx="42">
                  <c:v>18/02/2021-21:02:41</c:v>
                </c:pt>
                <c:pt idx="43">
                  <c:v>18/02/2021-21:19:36</c:v>
                </c:pt>
                <c:pt idx="44">
                  <c:v>18/02/2021-21:36:25</c:v>
                </c:pt>
                <c:pt idx="45">
                  <c:v>18/02/2021-21:53:13</c:v>
                </c:pt>
                <c:pt idx="46">
                  <c:v>18/02/2021-22:10:01</c:v>
                </c:pt>
                <c:pt idx="47">
                  <c:v>18/02/2021-22:26:50</c:v>
                </c:pt>
                <c:pt idx="48">
                  <c:v>18/02/2021-22:43:34</c:v>
                </c:pt>
                <c:pt idx="49">
                  <c:v>18/02/2021-23:00:23</c:v>
                </c:pt>
                <c:pt idx="50">
                  <c:v>18/02/2021-23:17:12</c:v>
                </c:pt>
                <c:pt idx="51">
                  <c:v>18/02/2021-23:34:00</c:v>
                </c:pt>
                <c:pt idx="52">
                  <c:v>18/02/2021-23:50:49</c:v>
                </c:pt>
                <c:pt idx="53">
                  <c:v>19/02/2021-00:07:38</c:v>
                </c:pt>
              </c:strCache>
            </c:strRef>
          </c:cat>
          <c:val>
            <c:numRef>
              <c:f>scandp_zero_test_short_feb2021!$U$69:$U$122</c:f>
              <c:numCache>
                <c:formatCode>0.00\ "nV"</c:formatCode>
                <c:ptCount val="54"/>
                <c:pt idx="0">
                  <c:v>-50</c:v>
                </c:pt>
                <c:pt idx="1">
                  <c:v>-50</c:v>
                </c:pt>
                <c:pt idx="2">
                  <c:v>-50</c:v>
                </c:pt>
                <c:pt idx="3">
                  <c:v>-50</c:v>
                </c:pt>
                <c:pt idx="4">
                  <c:v>-50</c:v>
                </c:pt>
                <c:pt idx="5">
                  <c:v>-50</c:v>
                </c:pt>
                <c:pt idx="6">
                  <c:v>-50</c:v>
                </c:pt>
                <c:pt idx="7">
                  <c:v>-50</c:v>
                </c:pt>
                <c:pt idx="8">
                  <c:v>-50</c:v>
                </c:pt>
                <c:pt idx="9">
                  <c:v>-50</c:v>
                </c:pt>
                <c:pt idx="10">
                  <c:v>-50</c:v>
                </c:pt>
                <c:pt idx="11">
                  <c:v>-50</c:v>
                </c:pt>
                <c:pt idx="12">
                  <c:v>-50</c:v>
                </c:pt>
                <c:pt idx="13">
                  <c:v>-50</c:v>
                </c:pt>
                <c:pt idx="14">
                  <c:v>-50</c:v>
                </c:pt>
                <c:pt idx="15">
                  <c:v>-50</c:v>
                </c:pt>
                <c:pt idx="16">
                  <c:v>-50</c:v>
                </c:pt>
                <c:pt idx="17">
                  <c:v>-50</c:v>
                </c:pt>
                <c:pt idx="18">
                  <c:v>-50</c:v>
                </c:pt>
                <c:pt idx="19">
                  <c:v>-50</c:v>
                </c:pt>
                <c:pt idx="20">
                  <c:v>-50</c:v>
                </c:pt>
                <c:pt idx="21">
                  <c:v>-50</c:v>
                </c:pt>
                <c:pt idx="22">
                  <c:v>-50</c:v>
                </c:pt>
                <c:pt idx="23">
                  <c:v>-50</c:v>
                </c:pt>
                <c:pt idx="24">
                  <c:v>-50</c:v>
                </c:pt>
                <c:pt idx="25">
                  <c:v>-50</c:v>
                </c:pt>
                <c:pt idx="26">
                  <c:v>-50</c:v>
                </c:pt>
                <c:pt idx="27">
                  <c:v>-50</c:v>
                </c:pt>
                <c:pt idx="28">
                  <c:v>-50</c:v>
                </c:pt>
                <c:pt idx="29">
                  <c:v>-50</c:v>
                </c:pt>
                <c:pt idx="30">
                  <c:v>-50</c:v>
                </c:pt>
                <c:pt idx="31">
                  <c:v>-50</c:v>
                </c:pt>
                <c:pt idx="32">
                  <c:v>-50</c:v>
                </c:pt>
                <c:pt idx="33">
                  <c:v>-50</c:v>
                </c:pt>
                <c:pt idx="34">
                  <c:v>-50</c:v>
                </c:pt>
                <c:pt idx="35">
                  <c:v>-50</c:v>
                </c:pt>
                <c:pt idx="36">
                  <c:v>-50</c:v>
                </c:pt>
                <c:pt idx="37">
                  <c:v>-50</c:v>
                </c:pt>
                <c:pt idx="38">
                  <c:v>-50</c:v>
                </c:pt>
                <c:pt idx="39">
                  <c:v>-50</c:v>
                </c:pt>
                <c:pt idx="40">
                  <c:v>-50</c:v>
                </c:pt>
                <c:pt idx="41">
                  <c:v>-50</c:v>
                </c:pt>
                <c:pt idx="42">
                  <c:v>-50</c:v>
                </c:pt>
                <c:pt idx="43">
                  <c:v>-50</c:v>
                </c:pt>
                <c:pt idx="44">
                  <c:v>-50</c:v>
                </c:pt>
                <c:pt idx="45">
                  <c:v>-50</c:v>
                </c:pt>
                <c:pt idx="46">
                  <c:v>-50</c:v>
                </c:pt>
                <c:pt idx="47">
                  <c:v>-50</c:v>
                </c:pt>
                <c:pt idx="48">
                  <c:v>-50</c:v>
                </c:pt>
                <c:pt idx="49">
                  <c:v>-50</c:v>
                </c:pt>
                <c:pt idx="50">
                  <c:v>-50</c:v>
                </c:pt>
                <c:pt idx="51">
                  <c:v>-50</c:v>
                </c:pt>
                <c:pt idx="52">
                  <c:v>-50</c:v>
                </c:pt>
                <c:pt idx="53">
                  <c:v>-50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034-487D-AF56-039950D85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905264"/>
        <c:axId val="457908176"/>
      </c:lineChart>
      <c:catAx>
        <c:axId val="45790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908176"/>
        <c:crossesAt val="-60"/>
        <c:auto val="1"/>
        <c:lblAlgn val="ctr"/>
        <c:lblOffset val="100"/>
        <c:noMultiLvlLbl val="0"/>
      </c:catAx>
      <c:valAx>
        <c:axId val="457908176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Zero EMF measured (+/-</a:t>
                </a:r>
                <a:r>
                  <a:rPr lang="en-US" sz="1600" baseline="0"/>
                  <a:t> vs ch1)</a:t>
                </a:r>
                <a:endParaRPr lang="en-US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\ &quot;nV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90526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1633904</xdr:colOff>
      <xdr:row>129</xdr:row>
      <xdr:rowOff>82793</xdr:rowOff>
    </xdr:from>
    <xdr:to>
      <xdr:col>16</xdr:col>
      <xdr:colOff>718039</xdr:colOff>
      <xdr:row>172</xdr:row>
      <xdr:rowOff>109903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3"/>
  <sheetViews>
    <sheetView tabSelected="1" topLeftCell="A120" zoomScale="130" zoomScaleNormal="130" workbookViewId="0">
      <selection activeCell="S150" sqref="S150"/>
    </sheetView>
  </sheetViews>
  <sheetFormatPr defaultRowHeight="15" x14ac:dyDescent="0.25"/>
  <cols>
    <col min="1" max="1" width="25" customWidth="1"/>
    <col min="2" max="17" width="11" customWidth="1"/>
    <col min="18" max="20" width="13.7109375" customWidth="1"/>
  </cols>
  <sheetData>
    <row r="1" spans="1:20" x14ac:dyDescent="0.25">
      <c r="A1" t="s">
        <v>0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1</v>
      </c>
      <c r="S1" t="s">
        <v>2</v>
      </c>
      <c r="T1" t="s">
        <v>3</v>
      </c>
    </row>
    <row r="2" spans="1:20" x14ac:dyDescent="0.25">
      <c r="A2" t="s">
        <v>4</v>
      </c>
      <c r="B2" s="1">
        <v>2.8166666669999999E-10</v>
      </c>
      <c r="C2" s="1">
        <v>-4.4733333330000001E-9</v>
      </c>
      <c r="D2" s="1">
        <v>-4.8266666669999997E-9</v>
      </c>
      <c r="E2" s="1">
        <v>4.6716666670000001E-9</v>
      </c>
      <c r="F2" s="1">
        <v>9.6950000000000001E-9</v>
      </c>
      <c r="G2" s="1">
        <v>1.0698333330000001E-8</v>
      </c>
      <c r="H2" s="1">
        <v>9.2416666670000006E-9</v>
      </c>
      <c r="I2" s="1">
        <v>2.626666667E-8</v>
      </c>
      <c r="J2" s="1">
        <v>-1.1458333330000001E-8</v>
      </c>
      <c r="K2" s="1">
        <v>-4.9099999999999998E-9</v>
      </c>
      <c r="L2" s="1">
        <v>-1.08E-9</v>
      </c>
      <c r="M2" s="1">
        <v>4.543333333E-9</v>
      </c>
      <c r="N2" s="1">
        <v>-8.9466666670000003E-9</v>
      </c>
      <c r="O2" s="1">
        <v>-1E-10</v>
      </c>
      <c r="P2" s="1">
        <v>-3.9483333330000003E-9</v>
      </c>
      <c r="Q2" s="1">
        <v>3.8733333329999997E-9</v>
      </c>
      <c r="R2">
        <v>24.282</v>
      </c>
      <c r="S2">
        <v>13</v>
      </c>
      <c r="T2">
        <v>1025.2</v>
      </c>
    </row>
    <row r="3" spans="1:20" x14ac:dyDescent="0.25">
      <c r="A3" t="s">
        <v>5</v>
      </c>
      <c r="B3" s="1">
        <v>-6.9999999999999996E-10</v>
      </c>
      <c r="C3" s="1">
        <v>9.2333333330000004E-10</v>
      </c>
      <c r="D3" s="1">
        <v>-3.8733333329999997E-9</v>
      </c>
      <c r="E3" s="1">
        <v>1.2833333329999999E-9</v>
      </c>
      <c r="F3" s="1">
        <v>9.53E-9</v>
      </c>
      <c r="G3" s="1">
        <v>1.26E-8</v>
      </c>
      <c r="H3" s="1">
        <v>1.2478333329999999E-8</v>
      </c>
      <c r="I3" s="1">
        <v>3.1006666669999998E-8</v>
      </c>
      <c r="J3" s="1">
        <v>-1.291166667E-8</v>
      </c>
      <c r="K3" s="1">
        <v>-3.4716666670000001E-9</v>
      </c>
      <c r="L3" s="1">
        <v>-1.0399999999999999E-9</v>
      </c>
      <c r="M3" s="1">
        <v>1.5766666669999999E-9</v>
      </c>
      <c r="N3" s="1">
        <v>-6.6800000000000001E-9</v>
      </c>
      <c r="O3" s="1">
        <v>-5.1333333330000001E-10</v>
      </c>
      <c r="P3" s="1">
        <v>-3.9766666670000003E-9</v>
      </c>
      <c r="Q3" s="1">
        <v>1.8766666670000001E-9</v>
      </c>
      <c r="R3">
        <v>23.966000000000001</v>
      </c>
      <c r="S3">
        <v>12.7</v>
      </c>
      <c r="T3">
        <v>1025.2</v>
      </c>
    </row>
    <row r="4" spans="1:20" x14ac:dyDescent="0.25">
      <c r="A4" t="s">
        <v>6</v>
      </c>
      <c r="B4" s="1">
        <v>1.4666666670000001E-9</v>
      </c>
      <c r="C4" s="1">
        <v>3.5950000000000001E-9</v>
      </c>
      <c r="D4" s="1">
        <v>-2.3500000000000002E-10</v>
      </c>
      <c r="E4" s="1">
        <v>4.1116666670000004E-9</v>
      </c>
      <c r="F4" s="1">
        <v>1.2103333330000001E-8</v>
      </c>
      <c r="G4" s="1">
        <v>1.431166667E-8</v>
      </c>
      <c r="H4" s="1">
        <v>1.062666667E-8</v>
      </c>
      <c r="I4" s="1">
        <v>2.9900000000000003E-8</v>
      </c>
      <c r="J4" s="1">
        <v>-1.0596666670000001E-8</v>
      </c>
      <c r="K4" s="1">
        <v>-3.7616666669999997E-9</v>
      </c>
      <c r="L4" s="1">
        <v>7.8333333330000003E-11</v>
      </c>
      <c r="M4" s="1">
        <v>3.0616666670000001E-9</v>
      </c>
      <c r="N4" s="1">
        <v>-4.9983333329999998E-9</v>
      </c>
      <c r="O4" s="1">
        <v>-2.608333333E-9</v>
      </c>
      <c r="P4" s="1">
        <v>-1.3566666670000001E-9</v>
      </c>
      <c r="Q4" s="1">
        <v>4.741666667E-9</v>
      </c>
      <c r="R4">
        <v>24.041</v>
      </c>
      <c r="S4">
        <v>12.6</v>
      </c>
      <c r="T4">
        <v>1025.2</v>
      </c>
    </row>
    <row r="5" spans="1:20" x14ac:dyDescent="0.25">
      <c r="A5" t="s">
        <v>7</v>
      </c>
      <c r="B5" s="1">
        <v>-1.5083333330000001E-9</v>
      </c>
      <c r="C5" s="1">
        <v>3.6250000000000002E-9</v>
      </c>
      <c r="D5" s="1">
        <v>1.468333333E-9</v>
      </c>
      <c r="E5" s="1">
        <v>3.6749999999999998E-9</v>
      </c>
      <c r="F5" s="1">
        <v>9.7683333330000005E-9</v>
      </c>
      <c r="G5" s="1">
        <v>1.417333333E-8</v>
      </c>
      <c r="H5" s="1">
        <v>1.6361666670000001E-8</v>
      </c>
      <c r="I5" s="1">
        <v>2.9040000000000001E-8</v>
      </c>
      <c r="J5" s="1">
        <v>-1.4160000000000001E-8</v>
      </c>
      <c r="K5" s="1">
        <v>-2.4450000000000001E-9</v>
      </c>
      <c r="L5" s="1">
        <v>-8.6999999999999999E-10</v>
      </c>
      <c r="M5" s="1">
        <v>3.398333333E-9</v>
      </c>
      <c r="N5" s="1">
        <v>-5.9666666670000003E-9</v>
      </c>
      <c r="O5" s="1">
        <v>-8.7833333329999999E-10</v>
      </c>
      <c r="P5" s="1">
        <v>-5.1616666669999998E-9</v>
      </c>
      <c r="Q5" s="1">
        <v>6.7166666670000004E-10</v>
      </c>
      <c r="R5">
        <v>23.975000000000001</v>
      </c>
      <c r="S5">
        <v>12.5</v>
      </c>
      <c r="T5">
        <v>1024.5999999999999</v>
      </c>
    </row>
    <row r="6" spans="1:20" x14ac:dyDescent="0.25">
      <c r="A6" t="s">
        <v>8</v>
      </c>
      <c r="B6" s="1">
        <v>-2.136666667E-9</v>
      </c>
      <c r="C6" s="1">
        <v>8.8333333329999994E-11</v>
      </c>
      <c r="D6" s="1">
        <v>-6.7333333329999997E-10</v>
      </c>
      <c r="E6" s="1">
        <v>6.3466666670000002E-9</v>
      </c>
      <c r="F6" s="1">
        <v>1.183833333E-8</v>
      </c>
      <c r="G6" s="1">
        <v>1.4425E-8</v>
      </c>
      <c r="H6" s="1">
        <v>1.204666667E-8</v>
      </c>
      <c r="I6" s="1">
        <v>3.4165000000000002E-8</v>
      </c>
      <c r="J6" s="1">
        <v>-1.118E-8</v>
      </c>
      <c r="K6" s="1">
        <v>-1.606666667E-9</v>
      </c>
      <c r="L6" s="1">
        <v>-1.3850000000000001E-9</v>
      </c>
      <c r="M6" s="1">
        <v>3.073333333E-9</v>
      </c>
      <c r="N6" s="1">
        <v>-8.6316666670000005E-9</v>
      </c>
      <c r="O6" s="1">
        <v>-1.451666667E-9</v>
      </c>
      <c r="P6" s="1">
        <v>-4.0533333330000003E-9</v>
      </c>
      <c r="Q6" s="1">
        <v>9.3499999999999998E-10</v>
      </c>
      <c r="R6">
        <v>23.998999999999999</v>
      </c>
      <c r="S6">
        <v>12.4</v>
      </c>
      <c r="T6">
        <v>1024.9000000000001</v>
      </c>
    </row>
    <row r="7" spans="1:20" x14ac:dyDescent="0.25">
      <c r="A7" t="s">
        <v>9</v>
      </c>
      <c r="B7" s="1">
        <v>7.0833333329999995E-10</v>
      </c>
      <c r="C7" s="1">
        <v>1.8199999999999999E-9</v>
      </c>
      <c r="D7" s="1">
        <v>-1.3399999999999999E-9</v>
      </c>
      <c r="E7" s="1">
        <v>5.9966666670000004E-9</v>
      </c>
      <c r="F7" s="1">
        <v>1.1248333330000001E-8</v>
      </c>
      <c r="G7" s="1">
        <v>1.380833333E-8</v>
      </c>
      <c r="H7" s="1">
        <v>1.628833333E-8</v>
      </c>
      <c r="I7" s="1">
        <v>2.948333333E-8</v>
      </c>
      <c r="J7" s="1">
        <v>-7.7283333330000001E-9</v>
      </c>
      <c r="K7" s="1">
        <v>-4.056666667E-9</v>
      </c>
      <c r="L7" s="1">
        <v>-3.6166666670000002E-10</v>
      </c>
      <c r="M7" s="1">
        <v>3.6283333329999998E-9</v>
      </c>
      <c r="N7" s="1">
        <v>-5.9049999999999998E-9</v>
      </c>
      <c r="O7" s="1">
        <v>-9.8333333329999994E-10</v>
      </c>
      <c r="P7" s="1">
        <v>-4.2933333330000003E-9</v>
      </c>
      <c r="Q7" s="1">
        <v>1.3883333330000001E-9</v>
      </c>
      <c r="R7">
        <v>23.864000000000001</v>
      </c>
      <c r="S7">
        <v>12.4</v>
      </c>
      <c r="T7">
        <v>1025.0999999999999</v>
      </c>
    </row>
    <row r="8" spans="1:20" x14ac:dyDescent="0.25">
      <c r="A8" t="s">
        <v>10</v>
      </c>
      <c r="B8" s="1">
        <v>2.0566666669999999E-9</v>
      </c>
      <c r="C8" s="1">
        <v>1.323333333E-9</v>
      </c>
      <c r="D8" s="1">
        <v>4.0000000000000001E-10</v>
      </c>
      <c r="E8" s="1">
        <v>5.3283333330000001E-9</v>
      </c>
      <c r="F8" s="1">
        <v>1.0845E-8</v>
      </c>
      <c r="G8" s="1">
        <v>1.185666667E-8</v>
      </c>
      <c r="H8" s="1">
        <v>1.2716666670000001E-8</v>
      </c>
      <c r="I8" s="1">
        <v>2.7091666669999999E-8</v>
      </c>
      <c r="J8" s="1">
        <v>-1.082333333E-8</v>
      </c>
      <c r="K8" s="1">
        <v>-3.7566666669999998E-9</v>
      </c>
      <c r="L8" s="1">
        <v>-8.7166666669999997E-10</v>
      </c>
      <c r="M8" s="1">
        <v>2.333333333E-9</v>
      </c>
      <c r="N8" s="1">
        <v>-5.8533333329999999E-9</v>
      </c>
      <c r="O8" s="1">
        <v>-1.323333333E-9</v>
      </c>
      <c r="P8" s="1">
        <v>-2.5866666669999999E-9</v>
      </c>
      <c r="Q8" s="1">
        <v>-4.0166666669999999E-10</v>
      </c>
      <c r="R8">
        <v>23.916</v>
      </c>
      <c r="S8">
        <v>12.4</v>
      </c>
      <c r="T8">
        <v>1025.5</v>
      </c>
    </row>
    <row r="9" spans="1:20" x14ac:dyDescent="0.25">
      <c r="A9" t="s">
        <v>11</v>
      </c>
      <c r="B9" s="1">
        <v>2.0416666669999999E-9</v>
      </c>
      <c r="C9" s="1">
        <v>-4.416666667E-10</v>
      </c>
      <c r="D9" s="1">
        <v>-1.09E-9</v>
      </c>
      <c r="E9" s="1">
        <v>4.2916666670000002E-9</v>
      </c>
      <c r="F9" s="1">
        <v>9.5833333329999992E-9</v>
      </c>
      <c r="G9" s="1">
        <v>1.2538333329999999E-8</v>
      </c>
      <c r="H9" s="1">
        <v>1.39E-8</v>
      </c>
      <c r="I9" s="1">
        <v>2.7876666669999999E-8</v>
      </c>
      <c r="J9" s="1">
        <v>-1.240333333E-8</v>
      </c>
      <c r="K9" s="1">
        <v>-2.1000000000000002E-9</v>
      </c>
      <c r="L9" s="1">
        <v>4.3333333330000001E-11</v>
      </c>
      <c r="M9" s="1">
        <v>1.758333333E-9</v>
      </c>
      <c r="N9" s="1">
        <v>-6.7983333330000002E-9</v>
      </c>
      <c r="O9" s="1">
        <v>-3.018333333E-9</v>
      </c>
      <c r="P9" s="1">
        <v>-3.8849999999999997E-9</v>
      </c>
      <c r="Q9" s="1">
        <v>2.6133333329999999E-9</v>
      </c>
      <c r="R9">
        <v>23.957000000000001</v>
      </c>
      <c r="S9">
        <v>12.2</v>
      </c>
      <c r="T9">
        <v>1025.8</v>
      </c>
    </row>
    <row r="10" spans="1:20" x14ac:dyDescent="0.25">
      <c r="A10" t="s">
        <v>12</v>
      </c>
      <c r="B10" s="1">
        <v>-1.49E-9</v>
      </c>
      <c r="C10" s="1">
        <v>-1.118333333E-9</v>
      </c>
      <c r="D10" s="1">
        <v>-2.771666667E-9</v>
      </c>
      <c r="E10" s="1">
        <v>5.3833333329999996E-9</v>
      </c>
      <c r="F10" s="1">
        <v>9.9849999999999997E-9</v>
      </c>
      <c r="G10" s="1">
        <v>1.255666667E-8</v>
      </c>
      <c r="H10" s="1">
        <v>1.259666667E-8</v>
      </c>
      <c r="I10" s="1">
        <v>2.977833333E-8</v>
      </c>
      <c r="J10" s="1">
        <v>-1.2243333330000001E-8</v>
      </c>
      <c r="K10" s="1">
        <v>-4.6883333329999999E-9</v>
      </c>
      <c r="L10" s="1">
        <v>-4.3999999999999998E-10</v>
      </c>
      <c r="M10" s="1">
        <v>5.7450000000000003E-9</v>
      </c>
      <c r="N10" s="1">
        <v>-4.8766666670000001E-9</v>
      </c>
      <c r="O10" s="1">
        <v>-6.1666666670000002E-10</v>
      </c>
      <c r="P10" s="1">
        <v>-4.3083333329999999E-9</v>
      </c>
      <c r="Q10" s="1">
        <v>2.4283333329999998E-9</v>
      </c>
      <c r="R10">
        <v>24.013999999999999</v>
      </c>
      <c r="S10">
        <v>12.2</v>
      </c>
      <c r="T10">
        <v>1026.0999999999999</v>
      </c>
    </row>
    <row r="11" spans="1:20" x14ac:dyDescent="0.25">
      <c r="A11" t="s">
        <v>13</v>
      </c>
      <c r="B11" s="1">
        <v>-8.7666666669999995E-10</v>
      </c>
      <c r="C11" s="1">
        <v>7.1833333330000002E-10</v>
      </c>
      <c r="D11" s="1">
        <v>1.5966666670000001E-9</v>
      </c>
      <c r="E11" s="1">
        <v>3.2283333329999999E-9</v>
      </c>
      <c r="F11" s="1">
        <v>1.5084999999999999E-8</v>
      </c>
      <c r="G11" s="1">
        <v>9.5883333329999999E-9</v>
      </c>
      <c r="H11" s="1">
        <v>1.184166667E-8</v>
      </c>
      <c r="I11" s="1">
        <v>2.9348333329999999E-8</v>
      </c>
      <c r="J11" s="1">
        <v>-1.364333333E-8</v>
      </c>
      <c r="K11" s="1">
        <v>-1.1916666669999999E-9</v>
      </c>
      <c r="L11" s="1">
        <v>-5.9000000000000003E-10</v>
      </c>
      <c r="M11" s="1">
        <v>4.366666667E-9</v>
      </c>
      <c r="N11" s="1">
        <v>-4.7600000000000001E-9</v>
      </c>
      <c r="O11" s="1">
        <v>-1.835E-9</v>
      </c>
      <c r="P11" s="1">
        <v>-5.9049999999999998E-9</v>
      </c>
      <c r="Q11" s="1">
        <v>-6.2833333330000002E-10</v>
      </c>
      <c r="R11">
        <v>24.058</v>
      </c>
      <c r="S11">
        <v>12.2</v>
      </c>
      <c r="T11">
        <v>1025.7</v>
      </c>
    </row>
    <row r="12" spans="1:20" x14ac:dyDescent="0.25">
      <c r="A12" t="s">
        <v>14</v>
      </c>
      <c r="B12" s="1">
        <v>-1.7316666670000001E-9</v>
      </c>
      <c r="C12" s="1">
        <v>2.1416666669999999E-9</v>
      </c>
      <c r="D12" s="1">
        <v>-1.7416666670000001E-9</v>
      </c>
      <c r="E12" s="1">
        <v>4.2816666670000004E-9</v>
      </c>
      <c r="F12" s="1">
        <v>8.3116666669999999E-9</v>
      </c>
      <c r="G12" s="1">
        <v>1.4096666670000001E-8</v>
      </c>
      <c r="H12" s="1">
        <v>1.1823333329999999E-8</v>
      </c>
      <c r="I12" s="1">
        <v>3.1861666670000001E-8</v>
      </c>
      <c r="J12" s="1">
        <v>-1.3168333330000001E-8</v>
      </c>
      <c r="K12" s="1">
        <v>-7.1550000000000002E-9</v>
      </c>
      <c r="L12" s="1">
        <v>-1.8933333329999999E-9</v>
      </c>
      <c r="M12" s="1">
        <v>4.2316666669999999E-9</v>
      </c>
      <c r="N12" s="1">
        <v>-1.0105E-8</v>
      </c>
      <c r="O12" s="1">
        <v>-2.55E-10</v>
      </c>
      <c r="P12" s="1">
        <v>-3.4466666669999999E-9</v>
      </c>
      <c r="Q12" s="1">
        <v>2.6700000000000001E-9</v>
      </c>
      <c r="R12">
        <v>24.106999999999999</v>
      </c>
      <c r="S12">
        <v>12.1</v>
      </c>
      <c r="T12">
        <v>1025.9000000000001</v>
      </c>
    </row>
    <row r="13" spans="1:20" x14ac:dyDescent="0.25">
      <c r="A13" t="s">
        <v>15</v>
      </c>
      <c r="B13" s="1">
        <v>-9.7500000000000005E-10</v>
      </c>
      <c r="C13" s="1">
        <v>-3.3850000000000002E-9</v>
      </c>
      <c r="D13" s="1">
        <v>-2.2583333330000002E-9</v>
      </c>
      <c r="E13" s="1">
        <v>5.0533333330000001E-9</v>
      </c>
      <c r="F13" s="1">
        <v>1.057E-8</v>
      </c>
      <c r="G13" s="1">
        <v>1.081833333E-8</v>
      </c>
      <c r="H13" s="1">
        <v>1.294E-8</v>
      </c>
      <c r="I13" s="1">
        <v>2.784E-8</v>
      </c>
      <c r="J13" s="1">
        <v>-1.4885000000000001E-8</v>
      </c>
      <c r="K13" s="1">
        <v>-6.5416666669999996E-9</v>
      </c>
      <c r="L13" s="1">
        <v>-2.0133333329999999E-9</v>
      </c>
      <c r="M13" s="1">
        <v>4.4416666669999998E-9</v>
      </c>
      <c r="N13" s="1">
        <v>-6.545E-9</v>
      </c>
      <c r="O13" s="1">
        <v>-3.3000000000000002E-9</v>
      </c>
      <c r="P13" s="1">
        <v>-5.5066666669999998E-9</v>
      </c>
      <c r="Q13" s="1">
        <v>1.9283333329999999E-9</v>
      </c>
      <c r="R13">
        <v>24.103999999999999</v>
      </c>
      <c r="S13">
        <v>12.1</v>
      </c>
      <c r="T13">
        <v>1025.5</v>
      </c>
    </row>
    <row r="14" spans="1:20" x14ac:dyDescent="0.25">
      <c r="A14" t="s">
        <v>16</v>
      </c>
      <c r="B14" s="1">
        <v>-4.8999999999999996E-10</v>
      </c>
      <c r="C14" s="1">
        <v>-1.573333333E-9</v>
      </c>
      <c r="D14" s="1">
        <v>-1.7599999999999999E-9</v>
      </c>
      <c r="E14" s="1">
        <v>5.5800000000000002E-9</v>
      </c>
      <c r="F14" s="1">
        <v>1.0484999999999999E-8</v>
      </c>
      <c r="G14" s="1">
        <v>8.7366666670000004E-9</v>
      </c>
      <c r="H14" s="1">
        <v>1.186333333E-8</v>
      </c>
      <c r="I14" s="1">
        <v>2.8460000000000001E-8</v>
      </c>
      <c r="J14" s="1">
        <v>-1.2646666670000001E-8</v>
      </c>
      <c r="K14" s="1">
        <v>-3.9233333330000001E-9</v>
      </c>
      <c r="L14" s="1">
        <v>-2.0233333330000001E-9</v>
      </c>
      <c r="M14" s="1">
        <v>2.2666666669999998E-9</v>
      </c>
      <c r="N14" s="1">
        <v>-7.7816666669999995E-9</v>
      </c>
      <c r="O14" s="1">
        <v>-1.5683333330000001E-9</v>
      </c>
      <c r="P14" s="1">
        <v>-2.8516666670000002E-9</v>
      </c>
      <c r="Q14" s="1">
        <v>-1.453333333E-9</v>
      </c>
      <c r="R14">
        <v>24.091000000000001</v>
      </c>
      <c r="S14">
        <v>12.1</v>
      </c>
      <c r="T14">
        <v>1025.7</v>
      </c>
    </row>
    <row r="15" spans="1:20" x14ac:dyDescent="0.25">
      <c r="A15" t="s">
        <v>17</v>
      </c>
      <c r="B15" s="1">
        <v>-2.116666667E-10</v>
      </c>
      <c r="C15" s="1">
        <v>-1.8933333329999999E-9</v>
      </c>
      <c r="D15" s="1">
        <v>-1.9150000000000001E-9</v>
      </c>
      <c r="E15" s="1">
        <v>3.928333333E-9</v>
      </c>
      <c r="F15" s="1">
        <v>9.9650000000000002E-9</v>
      </c>
      <c r="G15" s="1">
        <v>9.4050000000000005E-9</v>
      </c>
      <c r="H15" s="1">
        <v>1.081833333E-8</v>
      </c>
      <c r="I15" s="1">
        <v>2.8209999999999999E-8</v>
      </c>
      <c r="J15" s="1">
        <v>-1.2255E-8</v>
      </c>
      <c r="K15" s="1">
        <v>-7.3133333330000002E-9</v>
      </c>
      <c r="L15" s="1">
        <v>-3.4883333329999999E-9</v>
      </c>
      <c r="M15" s="1">
        <v>1.7666666670000001E-9</v>
      </c>
      <c r="N15" s="1">
        <v>-7.9833333329999997E-9</v>
      </c>
      <c r="O15" s="1">
        <v>-1.923333333E-9</v>
      </c>
      <c r="P15" s="1">
        <v>-5.0366666670000004E-9</v>
      </c>
      <c r="Q15" s="1">
        <v>-1.1666666670000001E-9</v>
      </c>
      <c r="R15">
        <v>23.97</v>
      </c>
      <c r="S15">
        <v>12.2</v>
      </c>
      <c r="T15">
        <v>1025.7</v>
      </c>
    </row>
    <row r="16" spans="1:20" x14ac:dyDescent="0.25">
      <c r="A16" t="s">
        <v>18</v>
      </c>
      <c r="B16" s="1">
        <v>2.295E-9</v>
      </c>
      <c r="C16" s="1">
        <v>-1.4349999999999999E-9</v>
      </c>
      <c r="D16" s="1">
        <v>-1.143333333E-9</v>
      </c>
      <c r="E16" s="1">
        <v>3.3833333329999999E-9</v>
      </c>
      <c r="F16" s="1">
        <v>9.506666667E-9</v>
      </c>
      <c r="G16" s="1">
        <v>1.106166667E-8</v>
      </c>
      <c r="H16" s="1">
        <v>8.6266666669999998E-9</v>
      </c>
      <c r="I16" s="1">
        <v>2.728E-8</v>
      </c>
      <c r="J16" s="1">
        <v>-1.1339999999999999E-8</v>
      </c>
      <c r="K16" s="1">
        <v>-9.94E-9</v>
      </c>
      <c r="L16" s="1">
        <v>-3.723333333E-9</v>
      </c>
      <c r="M16" s="1">
        <v>4.8666666669999995E-10</v>
      </c>
      <c r="N16" s="1">
        <v>-7.6016666670000005E-9</v>
      </c>
      <c r="O16" s="1">
        <v>-1.8516666670000001E-9</v>
      </c>
      <c r="P16" s="1">
        <v>-8.2633333329999996E-9</v>
      </c>
      <c r="Q16" s="1">
        <v>-1.253333333E-9</v>
      </c>
      <c r="R16">
        <v>23.914999999999999</v>
      </c>
      <c r="S16">
        <v>12.1</v>
      </c>
      <c r="T16">
        <v>1025.8</v>
      </c>
    </row>
    <row r="17" spans="1:20" x14ac:dyDescent="0.25">
      <c r="A17" t="s">
        <v>19</v>
      </c>
      <c r="B17" s="1">
        <v>2.833333333E-9</v>
      </c>
      <c r="C17" s="1">
        <v>-3.5516666669999998E-9</v>
      </c>
      <c r="D17" s="1">
        <v>-5.2883333330000003E-9</v>
      </c>
      <c r="E17" s="1">
        <v>4.1216666670000001E-9</v>
      </c>
      <c r="F17" s="1">
        <v>8.4849999999999995E-9</v>
      </c>
      <c r="G17" s="1">
        <v>1.148833333E-8</v>
      </c>
      <c r="H17" s="1">
        <v>7.6416666669999995E-9</v>
      </c>
      <c r="I17" s="1">
        <v>2.6355E-8</v>
      </c>
      <c r="J17" s="1">
        <v>-1.7526666669999999E-8</v>
      </c>
      <c r="K17" s="1">
        <v>-9.0383333329999999E-9</v>
      </c>
      <c r="L17" s="1">
        <v>-6.8999999999999997E-9</v>
      </c>
      <c r="M17" s="1">
        <v>-4.3833333330000001E-10</v>
      </c>
      <c r="N17" s="1">
        <v>-9.0983333330000001E-9</v>
      </c>
      <c r="O17" s="1">
        <v>-5.7983333330000004E-9</v>
      </c>
      <c r="P17" s="1">
        <v>-7.5716666669999996E-9</v>
      </c>
      <c r="Q17" s="1">
        <v>-1.606666667E-9</v>
      </c>
      <c r="R17">
        <v>23.908999999999999</v>
      </c>
      <c r="S17">
        <v>12.2</v>
      </c>
      <c r="T17">
        <v>1025.4000000000001</v>
      </c>
    </row>
    <row r="18" spans="1:20" x14ac:dyDescent="0.25">
      <c r="A18" t="s">
        <v>20</v>
      </c>
      <c r="B18" s="1">
        <v>1.3883333330000001E-9</v>
      </c>
      <c r="C18" s="1">
        <v>-3.4649999999999999E-9</v>
      </c>
      <c r="D18" s="1">
        <v>-1.7733333330000001E-9</v>
      </c>
      <c r="E18" s="1">
        <v>3.7383333329999996E-9</v>
      </c>
      <c r="F18" s="1">
        <v>9.2816666669999997E-9</v>
      </c>
      <c r="G18" s="1">
        <v>1.012166667E-8</v>
      </c>
      <c r="H18" s="1">
        <v>1.2730000000000001E-8</v>
      </c>
      <c r="I18" s="1">
        <v>2.9504999999999999E-8</v>
      </c>
      <c r="J18" s="1">
        <v>-1.488666667E-8</v>
      </c>
      <c r="K18" s="1">
        <v>-1.0876666670000001E-8</v>
      </c>
      <c r="L18" s="1">
        <v>-5.7483333329999999E-9</v>
      </c>
      <c r="M18" s="1">
        <v>-2.0383333330000001E-9</v>
      </c>
      <c r="N18" s="1">
        <v>-6.3350000000000001E-9</v>
      </c>
      <c r="O18" s="1">
        <v>-5.2050000000000001E-9</v>
      </c>
      <c r="P18" s="1">
        <v>-6.9183333329999998E-9</v>
      </c>
      <c r="Q18" s="1">
        <v>-2.2783333330000001E-9</v>
      </c>
      <c r="R18">
        <v>23.96</v>
      </c>
      <c r="S18">
        <v>12.3</v>
      </c>
      <c r="T18">
        <v>1025.4000000000001</v>
      </c>
    </row>
    <row r="19" spans="1:20" x14ac:dyDescent="0.25">
      <c r="A19" t="s">
        <v>21</v>
      </c>
      <c r="B19" s="1">
        <v>-2.3233333329999999E-9</v>
      </c>
      <c r="C19" s="1">
        <v>-1.118333333E-9</v>
      </c>
      <c r="D19" s="1">
        <v>-1.553333333E-9</v>
      </c>
      <c r="E19" s="1">
        <v>2.1766666669999999E-9</v>
      </c>
      <c r="F19" s="1">
        <v>1.1171666669999999E-8</v>
      </c>
      <c r="G19" s="1">
        <v>7.4899999999999996E-9</v>
      </c>
      <c r="H19" s="1">
        <v>9.2766666670000006E-9</v>
      </c>
      <c r="I19" s="1">
        <v>2.542666667E-8</v>
      </c>
      <c r="J19" s="1">
        <v>-1.579833333E-8</v>
      </c>
      <c r="K19" s="1">
        <v>-9.1933333330000003E-9</v>
      </c>
      <c r="L19" s="1">
        <v>-7.106666667E-9</v>
      </c>
      <c r="M19" s="1">
        <v>1.288333333E-9</v>
      </c>
      <c r="N19" s="1">
        <v>-1.071E-8</v>
      </c>
      <c r="O19" s="1">
        <v>-2.7449999999999999E-9</v>
      </c>
      <c r="P19" s="1">
        <v>-5.3166666670000002E-9</v>
      </c>
      <c r="Q19" s="1">
        <v>-2.2900000000000002E-9</v>
      </c>
      <c r="R19">
        <v>24.056999999999999</v>
      </c>
      <c r="S19">
        <v>12.3</v>
      </c>
      <c r="T19">
        <v>1024.9000000000001</v>
      </c>
    </row>
    <row r="20" spans="1:20" x14ac:dyDescent="0.25">
      <c r="A20" t="s">
        <v>22</v>
      </c>
      <c r="B20" s="1">
        <v>-1.5400000000000001E-9</v>
      </c>
      <c r="C20" s="1">
        <v>-8.3833333330000002E-10</v>
      </c>
      <c r="D20" s="1">
        <v>-3.2283333329999999E-9</v>
      </c>
      <c r="E20" s="1">
        <v>2.3100000000000001E-9</v>
      </c>
      <c r="F20" s="1">
        <v>8.2533333329999998E-9</v>
      </c>
      <c r="G20" s="1">
        <v>8.6399999999999999E-9</v>
      </c>
      <c r="H20" s="1">
        <v>9.8250000000000003E-9</v>
      </c>
      <c r="I20" s="1">
        <v>2.541166667E-8</v>
      </c>
      <c r="J20" s="1">
        <v>-1.609E-8</v>
      </c>
      <c r="K20" s="1">
        <v>-1.1525000000000001E-8</v>
      </c>
      <c r="L20" s="1">
        <v>-5.9783333330000002E-9</v>
      </c>
      <c r="M20" s="1">
        <v>2.1866666670000001E-9</v>
      </c>
      <c r="N20" s="1">
        <v>-6.4783333329999997E-9</v>
      </c>
      <c r="O20" s="1">
        <v>-4.1366666669999998E-9</v>
      </c>
      <c r="P20" s="1">
        <v>-7.2900000000000003E-9</v>
      </c>
      <c r="Q20" s="1">
        <v>6.1833333329999996E-10</v>
      </c>
      <c r="R20">
        <v>24</v>
      </c>
      <c r="S20">
        <v>12.4</v>
      </c>
      <c r="T20">
        <v>1025.4000000000001</v>
      </c>
    </row>
    <row r="21" spans="1:20" x14ac:dyDescent="0.25">
      <c r="A21" t="s">
        <v>23</v>
      </c>
      <c r="B21" s="1">
        <v>1.0999999999999999E-10</v>
      </c>
      <c r="C21" s="1">
        <v>-1.186666667E-9</v>
      </c>
      <c r="D21" s="1">
        <v>-3.0716666669999998E-9</v>
      </c>
      <c r="E21" s="1">
        <v>4.695E-9</v>
      </c>
      <c r="F21" s="1">
        <v>9.4316666669999994E-9</v>
      </c>
      <c r="G21" s="1">
        <v>8.9166666669999994E-9</v>
      </c>
      <c r="H21" s="1">
        <v>6.5566666670000001E-9</v>
      </c>
      <c r="I21" s="1">
        <v>2.8460000000000001E-8</v>
      </c>
      <c r="J21" s="1">
        <v>-1.418666667E-8</v>
      </c>
      <c r="K21" s="1">
        <v>-1.119E-8</v>
      </c>
      <c r="L21" s="1">
        <v>-5.2400000000000001E-9</v>
      </c>
      <c r="M21" s="1">
        <v>-5.4999999999999997E-11</v>
      </c>
      <c r="N21" s="1">
        <v>-5.7383333330000002E-9</v>
      </c>
      <c r="O21" s="1">
        <v>-4.8266666669999997E-9</v>
      </c>
      <c r="P21" s="1">
        <v>-7.6283333329999992E-9</v>
      </c>
      <c r="Q21" s="1">
        <v>3.45E-10</v>
      </c>
      <c r="R21">
        <v>23.922999999999998</v>
      </c>
      <c r="S21">
        <v>12.6</v>
      </c>
      <c r="T21">
        <v>1025.7</v>
      </c>
    </row>
    <row r="22" spans="1:20" x14ac:dyDescent="0.25">
      <c r="A22" t="s">
        <v>24</v>
      </c>
      <c r="B22" s="1">
        <v>-1.836666667E-9</v>
      </c>
      <c r="C22" s="1">
        <v>-4.2716666669999998E-9</v>
      </c>
      <c r="D22" s="1">
        <v>-4.2266666670000001E-9</v>
      </c>
      <c r="E22" s="1">
        <v>2.7066666669999999E-9</v>
      </c>
      <c r="F22" s="1">
        <v>7.9699999999999996E-9</v>
      </c>
      <c r="G22" s="1">
        <v>8.2516666669999997E-9</v>
      </c>
      <c r="H22" s="1">
        <v>9.6883333330000008E-9</v>
      </c>
      <c r="I22" s="1">
        <v>2.6843333330000001E-8</v>
      </c>
      <c r="J22" s="1">
        <v>-1.4013333329999999E-8</v>
      </c>
      <c r="K22" s="1">
        <v>-5.3466666670000003E-9</v>
      </c>
      <c r="L22" s="1">
        <v>-4.9733333329999996E-9</v>
      </c>
      <c r="M22" s="1">
        <v>6.6499999999999998E-10</v>
      </c>
      <c r="N22" s="1">
        <v>-9.8083333329999995E-9</v>
      </c>
      <c r="O22" s="1">
        <v>-4.8149999999999996E-9</v>
      </c>
      <c r="P22" s="1">
        <v>-5.6150000000000002E-9</v>
      </c>
      <c r="Q22" s="1">
        <v>-2.481666667E-9</v>
      </c>
      <c r="R22">
        <v>23.818999999999999</v>
      </c>
      <c r="S22">
        <v>12.6</v>
      </c>
      <c r="T22">
        <v>1025.4000000000001</v>
      </c>
    </row>
    <row r="23" spans="1:20" x14ac:dyDescent="0.25">
      <c r="A23" t="s">
        <v>25</v>
      </c>
      <c r="B23" s="1">
        <v>1.4249999999999999E-9</v>
      </c>
      <c r="C23" s="1">
        <v>-6.4066666670000004E-9</v>
      </c>
      <c r="D23" s="1">
        <v>-3.2350000000000001E-9</v>
      </c>
      <c r="E23" s="1">
        <v>4.2116666669999996E-9</v>
      </c>
      <c r="F23" s="1">
        <v>5.9200000000000002E-9</v>
      </c>
      <c r="G23" s="1">
        <v>1.183833333E-8</v>
      </c>
      <c r="H23" s="1">
        <v>9.6983333330000005E-9</v>
      </c>
      <c r="I23" s="1">
        <v>2.873333333E-8</v>
      </c>
      <c r="J23" s="1">
        <v>-1.5283333329999998E-8</v>
      </c>
      <c r="K23" s="1">
        <v>-1.115833333E-8</v>
      </c>
      <c r="L23" s="1">
        <v>-5.326666667E-9</v>
      </c>
      <c r="M23" s="1">
        <v>-1.5050000000000001E-9</v>
      </c>
      <c r="N23" s="1">
        <v>-9.4500000000000002E-9</v>
      </c>
      <c r="O23" s="1">
        <v>-5.701666667E-9</v>
      </c>
      <c r="P23" s="1">
        <v>-4.203333333E-9</v>
      </c>
      <c r="Q23" s="1">
        <v>-1.026666667E-9</v>
      </c>
      <c r="R23">
        <v>23.844000000000001</v>
      </c>
      <c r="S23">
        <v>12.8</v>
      </c>
      <c r="T23">
        <v>1024.7</v>
      </c>
    </row>
    <row r="24" spans="1:20" x14ac:dyDescent="0.25">
      <c r="A24" t="s">
        <v>26</v>
      </c>
      <c r="B24" s="1">
        <v>2.9283333330000001E-9</v>
      </c>
      <c r="C24" s="1">
        <v>-5.6699999999999997E-9</v>
      </c>
      <c r="D24" s="1">
        <v>-3.1916666669999998E-9</v>
      </c>
      <c r="E24" s="1">
        <v>2.1416666669999999E-9</v>
      </c>
      <c r="F24" s="1">
        <v>7.288333333E-9</v>
      </c>
      <c r="G24" s="1">
        <v>7.9216666669999994E-9</v>
      </c>
      <c r="H24" s="1">
        <v>6.9450000000000003E-9</v>
      </c>
      <c r="I24" s="1">
        <v>2.551666667E-8</v>
      </c>
      <c r="J24" s="1">
        <v>-1.349E-8</v>
      </c>
      <c r="K24" s="1">
        <v>-1.0530000000000001E-8</v>
      </c>
      <c r="L24" s="1">
        <v>-3.1783333329999999E-9</v>
      </c>
      <c r="M24" s="1">
        <v>9.216666667E-10</v>
      </c>
      <c r="N24" s="1">
        <v>-8.5533333329999992E-9</v>
      </c>
      <c r="O24" s="1">
        <v>-6.7066666669999998E-9</v>
      </c>
      <c r="P24" s="1">
        <v>-8.4966666669999996E-9</v>
      </c>
      <c r="Q24" s="1">
        <v>-1.055E-9</v>
      </c>
      <c r="R24">
        <v>23.888000000000002</v>
      </c>
      <c r="S24">
        <v>12.8</v>
      </c>
      <c r="T24">
        <v>1024.5</v>
      </c>
    </row>
    <row r="25" spans="1:20" x14ac:dyDescent="0.25">
      <c r="A25" t="s">
        <v>27</v>
      </c>
      <c r="B25" s="1">
        <v>-3.45E-10</v>
      </c>
      <c r="C25" s="1">
        <v>-4.741666667E-9</v>
      </c>
      <c r="D25" s="1">
        <v>-2.4699999999999999E-9</v>
      </c>
      <c r="E25" s="1">
        <v>3.0899999999999999E-9</v>
      </c>
      <c r="F25" s="1">
        <v>9.8383333330000005E-9</v>
      </c>
      <c r="G25" s="1">
        <v>7.5216666670000008E-9</v>
      </c>
      <c r="H25" s="1">
        <v>9.4516666670000005E-9</v>
      </c>
      <c r="I25" s="1">
        <v>2.911166667E-8</v>
      </c>
      <c r="J25" s="1">
        <v>-1.415833333E-8</v>
      </c>
      <c r="K25" s="1">
        <v>-1.0330000000000001E-8</v>
      </c>
      <c r="L25" s="1">
        <v>-6.2783333330000004E-9</v>
      </c>
      <c r="M25" s="1">
        <v>-2.57E-9</v>
      </c>
      <c r="N25" s="1">
        <v>-9.46E-9</v>
      </c>
      <c r="O25" s="1">
        <v>-4.49E-9</v>
      </c>
      <c r="P25" s="1">
        <v>-6.7949999999999998E-9</v>
      </c>
      <c r="Q25" s="1">
        <v>-2.245E-9</v>
      </c>
      <c r="R25">
        <v>23.901</v>
      </c>
      <c r="S25">
        <v>12.8</v>
      </c>
      <c r="T25">
        <v>1024.5</v>
      </c>
    </row>
    <row r="26" spans="1:20" x14ac:dyDescent="0.25">
      <c r="A26" t="s">
        <v>44</v>
      </c>
      <c r="B26" s="1">
        <v>-2.5399999999999999E-9</v>
      </c>
      <c r="C26" s="1">
        <v>-2.8225000000000001E-9</v>
      </c>
      <c r="D26" s="1">
        <v>-1.6525E-9</v>
      </c>
      <c r="E26" s="1">
        <v>3.6549999999999999E-9</v>
      </c>
      <c r="F26" s="1">
        <v>8.1099999999999995E-9</v>
      </c>
      <c r="G26" s="1">
        <v>8.7925000000000008E-9</v>
      </c>
      <c r="H26" s="1">
        <v>1.26175E-8</v>
      </c>
      <c r="I26" s="1">
        <v>2.7967499999999999E-8</v>
      </c>
      <c r="J26" s="1">
        <v>-1.571E-8</v>
      </c>
      <c r="K26" s="1">
        <v>-8.5274999999999998E-9</v>
      </c>
      <c r="L26" s="1">
        <v>-6.0974999999999997E-9</v>
      </c>
      <c r="M26" s="1">
        <v>1.715E-9</v>
      </c>
      <c r="N26" s="1">
        <v>-7.7575000000000001E-9</v>
      </c>
      <c r="O26" s="1">
        <v>-5.7299999999999999E-9</v>
      </c>
      <c r="P26" s="1">
        <v>-6.9925000000000004E-9</v>
      </c>
      <c r="Q26" s="1">
        <v>-3.6125000000000001E-9</v>
      </c>
      <c r="R26">
        <v>23.864000000000001</v>
      </c>
      <c r="S26">
        <v>13</v>
      </c>
      <c r="T26">
        <v>1024.2</v>
      </c>
    </row>
    <row r="27" spans="1:20" x14ac:dyDescent="0.25">
      <c r="A27" t="s">
        <v>45</v>
      </c>
      <c r="B27" s="1">
        <v>1.4599999999999999E-9</v>
      </c>
      <c r="C27" s="1">
        <v>-9.6999999999999996E-10</v>
      </c>
      <c r="D27" s="1">
        <v>-1.2775E-9</v>
      </c>
      <c r="E27" s="1">
        <v>3.4725000000000002E-9</v>
      </c>
      <c r="F27" s="1">
        <v>8.6249999999999995E-9</v>
      </c>
      <c r="G27" s="1">
        <v>1.0309999999999999E-8</v>
      </c>
      <c r="H27" s="1">
        <v>1.0575E-8</v>
      </c>
      <c r="I27" s="1">
        <v>2.7905000000000001E-8</v>
      </c>
      <c r="J27" s="1">
        <v>-1.432E-8</v>
      </c>
      <c r="K27" s="1">
        <v>-7.9050000000000003E-9</v>
      </c>
      <c r="L27" s="1">
        <v>-4.1074999999999997E-9</v>
      </c>
      <c r="M27" s="1">
        <v>1.0324999999999999E-9</v>
      </c>
      <c r="N27" s="1">
        <v>-9.6250000000000002E-9</v>
      </c>
      <c r="O27" s="1">
        <v>-1.765E-9</v>
      </c>
      <c r="P27" s="1">
        <v>-4.4100000000000003E-9</v>
      </c>
      <c r="Q27" s="1">
        <v>1.21E-9</v>
      </c>
      <c r="R27">
        <v>23.981000000000002</v>
      </c>
      <c r="S27">
        <v>13</v>
      </c>
      <c r="T27">
        <v>1024.4000000000001</v>
      </c>
    </row>
    <row r="28" spans="1:20" x14ac:dyDescent="0.25">
      <c r="A28" t="s">
        <v>46</v>
      </c>
      <c r="B28" s="1">
        <v>-1.5325E-9</v>
      </c>
      <c r="C28" s="1">
        <v>-3.3249999999999999E-10</v>
      </c>
      <c r="D28" s="1">
        <v>-4.765E-9</v>
      </c>
      <c r="E28" s="1">
        <v>3.7099999999999998E-9</v>
      </c>
      <c r="F28" s="1">
        <v>1.00075E-8</v>
      </c>
      <c r="G28" s="1">
        <v>8.3125000000000008E-9</v>
      </c>
      <c r="H28" s="1">
        <v>5.4050000000000003E-9</v>
      </c>
      <c r="I28" s="1">
        <v>2.7724999999999998E-8</v>
      </c>
      <c r="J28" s="1">
        <v>-1.19625E-8</v>
      </c>
      <c r="K28" s="1">
        <v>-6.305E-9</v>
      </c>
      <c r="L28" s="1">
        <v>-4.2175000000000004E-9</v>
      </c>
      <c r="M28" s="1">
        <v>1.6399999999999999E-9</v>
      </c>
      <c r="N28" s="1">
        <v>-8.3899999999999994E-9</v>
      </c>
      <c r="O28" s="1">
        <v>-4.2050000000000003E-9</v>
      </c>
      <c r="P28" s="1">
        <v>-8.0924999999999995E-9</v>
      </c>
      <c r="Q28" s="1">
        <v>-2.4199999999999999E-9</v>
      </c>
      <c r="R28">
        <v>23.876000000000001</v>
      </c>
      <c r="S28">
        <v>13.1</v>
      </c>
      <c r="T28">
        <v>1023.8</v>
      </c>
    </row>
    <row r="29" spans="1:20" x14ac:dyDescent="0.25">
      <c r="A29" t="s">
        <v>47</v>
      </c>
      <c r="B29" s="1">
        <v>-6.2500000000000001E-10</v>
      </c>
      <c r="C29" s="1">
        <v>-2.7550000000000001E-9</v>
      </c>
      <c r="D29" s="1">
        <v>-1.4525000000000001E-9</v>
      </c>
      <c r="E29" s="1">
        <v>7.8224999999999994E-9</v>
      </c>
      <c r="F29" s="1">
        <v>9.1224999999999995E-9</v>
      </c>
      <c r="G29" s="1">
        <v>7.6724999999999997E-9</v>
      </c>
      <c r="H29" s="1">
        <v>7.7624999999999992E-9</v>
      </c>
      <c r="I29" s="1">
        <v>2.7307500000000001E-8</v>
      </c>
      <c r="J29" s="1">
        <v>-1.3610000000000001E-8</v>
      </c>
      <c r="K29" s="1">
        <v>-8.7799999999999999E-9</v>
      </c>
      <c r="L29" s="1">
        <v>-3.9499999999999998E-9</v>
      </c>
      <c r="M29" s="1">
        <v>4.5299999999999999E-9</v>
      </c>
      <c r="N29" s="1">
        <v>-8.4949999999999993E-9</v>
      </c>
      <c r="O29" s="1">
        <v>-2.8499999999999999E-9</v>
      </c>
      <c r="P29" s="1">
        <v>-8.7425000000000004E-9</v>
      </c>
      <c r="Q29" s="1">
        <v>-1.95E-10</v>
      </c>
      <c r="R29">
        <v>23.821000000000002</v>
      </c>
      <c r="S29">
        <v>13.2</v>
      </c>
      <c r="T29">
        <v>1023.5</v>
      </c>
    </row>
    <row r="30" spans="1:20" x14ac:dyDescent="0.25">
      <c r="A30" t="s">
        <v>48</v>
      </c>
      <c r="B30" s="1">
        <v>-2.3724999999999998E-9</v>
      </c>
      <c r="C30" s="1">
        <v>-4.8874999999999999E-9</v>
      </c>
      <c r="D30" s="1">
        <v>4.0999999999999998E-10</v>
      </c>
      <c r="E30" s="1">
        <v>5.14E-9</v>
      </c>
      <c r="F30" s="1">
        <v>1.01225E-8</v>
      </c>
      <c r="G30" s="1">
        <v>7.7174999999999995E-9</v>
      </c>
      <c r="H30" s="1">
        <v>9.5249999999999993E-9</v>
      </c>
      <c r="I30" s="1">
        <v>2.8792500000000001E-8</v>
      </c>
      <c r="J30" s="1">
        <v>-1.12675E-8</v>
      </c>
      <c r="K30" s="1">
        <v>-8.535E-9</v>
      </c>
      <c r="L30" s="1">
        <v>-2.1849999999999998E-9</v>
      </c>
      <c r="M30" s="1">
        <v>-2.5000000000000002E-10</v>
      </c>
      <c r="N30" s="1">
        <v>-6.5050000000000002E-9</v>
      </c>
      <c r="O30" s="1">
        <v>-2.9600000000000001E-9</v>
      </c>
      <c r="P30" s="1">
        <v>-5.3724999999999998E-9</v>
      </c>
      <c r="Q30" s="1">
        <v>-1.9175E-9</v>
      </c>
      <c r="R30">
        <v>23.954999999999998</v>
      </c>
      <c r="S30">
        <v>13.2</v>
      </c>
      <c r="T30">
        <v>1023.1</v>
      </c>
    </row>
    <row r="31" spans="1:20" x14ac:dyDescent="0.25">
      <c r="A31" t="s">
        <v>49</v>
      </c>
      <c r="B31" s="1">
        <v>-2.5175E-9</v>
      </c>
      <c r="C31" s="1">
        <v>5.7500000000000002E-11</v>
      </c>
      <c r="D31" s="1">
        <v>-1.4925E-9</v>
      </c>
      <c r="E31" s="1">
        <v>2.9874999999999999E-9</v>
      </c>
      <c r="F31" s="1">
        <v>1.0085000000000001E-8</v>
      </c>
      <c r="G31" s="1">
        <v>9.0274999999999993E-9</v>
      </c>
      <c r="H31" s="1">
        <v>1.036E-8</v>
      </c>
      <c r="I31" s="1">
        <v>2.6674999999999999E-8</v>
      </c>
      <c r="J31" s="1">
        <v>-1.07625E-8</v>
      </c>
      <c r="K31" s="1">
        <v>-1.0215000000000001E-8</v>
      </c>
      <c r="L31" s="1">
        <v>-5.2599999999999996E-9</v>
      </c>
      <c r="M31" s="1">
        <v>2.8250000000000001E-10</v>
      </c>
      <c r="N31" s="1">
        <v>-7.4899999999999996E-9</v>
      </c>
      <c r="O31" s="1">
        <v>-3.9600000000000004E-9</v>
      </c>
      <c r="P31" s="1">
        <v>-7.5174999999999993E-9</v>
      </c>
      <c r="Q31" s="1">
        <v>-2.9775000000000001E-9</v>
      </c>
      <c r="R31">
        <v>23.975999999999999</v>
      </c>
      <c r="S31">
        <v>13.2</v>
      </c>
      <c r="T31">
        <v>1022.4</v>
      </c>
    </row>
    <row r="32" spans="1:20" x14ac:dyDescent="0.25">
      <c r="A32" t="s">
        <v>50</v>
      </c>
      <c r="B32" s="1">
        <v>-3.0750000000000002E-10</v>
      </c>
      <c r="C32" s="1">
        <v>-5.0225E-9</v>
      </c>
      <c r="D32" s="1">
        <v>1.95E-10</v>
      </c>
      <c r="E32" s="1">
        <v>3.1274999999999998E-9</v>
      </c>
      <c r="F32" s="1">
        <v>9.1124999999999997E-9</v>
      </c>
      <c r="G32" s="1">
        <v>1.091E-8</v>
      </c>
      <c r="H32" s="1">
        <v>1.26175E-8</v>
      </c>
      <c r="I32" s="1">
        <v>2.9037500000000001E-8</v>
      </c>
      <c r="J32" s="1">
        <v>-1.284E-8</v>
      </c>
      <c r="K32" s="1">
        <v>-6.3525000000000001E-9</v>
      </c>
      <c r="L32" s="1">
        <v>-5.3925000000000001E-9</v>
      </c>
      <c r="M32" s="1">
        <v>2.5000000000000001E-9</v>
      </c>
      <c r="N32" s="1">
        <v>-6.0950000000000001E-9</v>
      </c>
      <c r="O32" s="1">
        <v>-4.9425000000000003E-9</v>
      </c>
      <c r="P32" s="1">
        <v>-6.2425000000000003E-9</v>
      </c>
      <c r="Q32" s="1">
        <v>-1.2075E-9</v>
      </c>
      <c r="R32">
        <v>23.838000000000001</v>
      </c>
      <c r="S32">
        <v>13.3</v>
      </c>
      <c r="T32">
        <v>1021.7</v>
      </c>
    </row>
    <row r="33" spans="1:20" x14ac:dyDescent="0.25">
      <c r="A33" t="s">
        <v>51</v>
      </c>
      <c r="B33" s="1">
        <v>8.525E-10</v>
      </c>
      <c r="C33" s="1">
        <v>-5.7174999999999997E-9</v>
      </c>
      <c r="D33" s="1">
        <v>-1.055E-9</v>
      </c>
      <c r="E33" s="1">
        <v>5.3774999999999997E-9</v>
      </c>
      <c r="F33" s="1">
        <v>1.021E-8</v>
      </c>
      <c r="G33" s="1">
        <v>1.1452499999999999E-8</v>
      </c>
      <c r="H33" s="1">
        <v>1.0172500000000001E-8</v>
      </c>
      <c r="I33" s="1">
        <v>3.12625E-8</v>
      </c>
      <c r="J33" s="1">
        <v>-1.1847500000000001E-8</v>
      </c>
      <c r="K33" s="1">
        <v>-6.9625000000000003E-9</v>
      </c>
      <c r="L33" s="1">
        <v>-3.7300000000000001E-9</v>
      </c>
      <c r="M33" s="1">
        <v>3.0100000000000002E-9</v>
      </c>
      <c r="N33" s="1">
        <v>-6.4549999999999997E-9</v>
      </c>
      <c r="O33" s="1">
        <v>-7.2E-10</v>
      </c>
      <c r="P33" s="1">
        <v>-4.6524999999999998E-9</v>
      </c>
      <c r="Q33" s="1">
        <v>9.5750000000000005E-10</v>
      </c>
      <c r="R33">
        <v>23.94</v>
      </c>
      <c r="S33">
        <v>13.2</v>
      </c>
      <c r="T33">
        <v>1021.4</v>
      </c>
    </row>
    <row r="34" spans="1:20" x14ac:dyDescent="0.25">
      <c r="A34" t="s">
        <v>52</v>
      </c>
      <c r="B34" s="1">
        <v>3.155E-9</v>
      </c>
      <c r="C34" s="1">
        <v>-1.3125E-9</v>
      </c>
      <c r="D34" s="1">
        <v>-9.7749999999999998E-10</v>
      </c>
      <c r="E34" s="1">
        <v>4.6349999999999998E-9</v>
      </c>
      <c r="F34" s="1">
        <v>1.0530000000000001E-8</v>
      </c>
      <c r="G34" s="1">
        <v>1.07275E-8</v>
      </c>
      <c r="H34" s="1">
        <v>1.1749999999999999E-8</v>
      </c>
      <c r="I34" s="1">
        <v>3.2189999999999999E-8</v>
      </c>
      <c r="J34" s="1">
        <v>-1.00025E-8</v>
      </c>
      <c r="K34" s="1">
        <v>-4.1975E-9</v>
      </c>
      <c r="L34" s="1">
        <v>3.1749999999999999E-10</v>
      </c>
      <c r="M34" s="1">
        <v>2.1474999999999999E-9</v>
      </c>
      <c r="N34" s="1">
        <v>-8.5050000000000007E-9</v>
      </c>
      <c r="O34" s="1">
        <v>-3.2249999999999999E-9</v>
      </c>
      <c r="P34" s="1">
        <v>-4.01E-9</v>
      </c>
      <c r="Q34" s="1">
        <v>-3.1999999999999998E-10</v>
      </c>
      <c r="R34">
        <v>24.082000000000001</v>
      </c>
      <c r="S34">
        <v>13.2</v>
      </c>
      <c r="T34">
        <v>1020.1</v>
      </c>
    </row>
    <row r="35" spans="1:20" x14ac:dyDescent="0.25">
      <c r="A35" t="s">
        <v>53</v>
      </c>
      <c r="B35" s="1">
        <v>-3.9600000000000004E-9</v>
      </c>
      <c r="C35" s="1">
        <v>-2.295E-9</v>
      </c>
      <c r="D35" s="1">
        <v>-1.8775000000000002E-9</v>
      </c>
      <c r="E35" s="1">
        <v>5.0724999999999996E-9</v>
      </c>
      <c r="F35" s="1">
        <v>8.8400000000000001E-9</v>
      </c>
      <c r="G35" s="1">
        <v>8.3174999999999999E-9</v>
      </c>
      <c r="H35" s="1">
        <v>1.13025E-8</v>
      </c>
      <c r="I35" s="1">
        <v>2.9519999999999999E-8</v>
      </c>
      <c r="J35" s="1">
        <v>-1.2775E-8</v>
      </c>
      <c r="K35" s="1">
        <v>-6.72E-9</v>
      </c>
      <c r="L35" s="1">
        <v>-2.0500000000000002E-9</v>
      </c>
      <c r="M35" s="1">
        <v>2.4125000000000001E-9</v>
      </c>
      <c r="N35" s="1">
        <v>-6.8375E-9</v>
      </c>
      <c r="O35" s="1">
        <v>-4.2050000000000003E-9</v>
      </c>
      <c r="P35" s="1">
        <v>-3.4550000000000002E-9</v>
      </c>
      <c r="Q35" s="1">
        <v>2.9199999999999998E-9</v>
      </c>
      <c r="R35">
        <v>24</v>
      </c>
      <c r="S35">
        <v>13.3</v>
      </c>
      <c r="T35">
        <v>1020.3</v>
      </c>
    </row>
    <row r="36" spans="1:20" x14ac:dyDescent="0.25">
      <c r="A36" t="s">
        <v>54</v>
      </c>
      <c r="B36" s="1">
        <v>-3.9724999999999997E-9</v>
      </c>
      <c r="C36" s="1">
        <v>-4.6250000000000001E-10</v>
      </c>
      <c r="D36" s="1">
        <v>-1.8924999999999998E-9</v>
      </c>
      <c r="E36" s="1">
        <v>1.5125000000000001E-9</v>
      </c>
      <c r="F36" s="1">
        <v>1.041E-8</v>
      </c>
      <c r="G36" s="1">
        <v>1.09425E-8</v>
      </c>
      <c r="H36" s="1">
        <v>1.3035000000000001E-8</v>
      </c>
      <c r="I36" s="1">
        <v>3.3405E-8</v>
      </c>
      <c r="J36" s="1">
        <v>-1.249E-8</v>
      </c>
      <c r="K36" s="1">
        <v>-9.1500000000000005E-10</v>
      </c>
      <c r="L36" s="1">
        <v>-1.4100000000000001E-9</v>
      </c>
      <c r="M36" s="1">
        <v>2.775E-9</v>
      </c>
      <c r="N36" s="1">
        <v>-8.5649999999999993E-9</v>
      </c>
      <c r="O36" s="1">
        <v>1.1975000000000001E-9</v>
      </c>
      <c r="P36" s="1">
        <v>-1.3600000000000001E-9</v>
      </c>
      <c r="Q36" s="1">
        <v>8.5000000000000004E-11</v>
      </c>
      <c r="R36">
        <v>23.920999999999999</v>
      </c>
      <c r="S36">
        <v>13.3</v>
      </c>
      <c r="T36">
        <v>1021.7</v>
      </c>
    </row>
    <row r="37" spans="1:20" x14ac:dyDescent="0.25">
      <c r="A37" t="s">
        <v>55</v>
      </c>
      <c r="B37" s="1">
        <v>-1.1074999999999999E-9</v>
      </c>
      <c r="C37" s="1">
        <v>-3.205E-9</v>
      </c>
      <c r="D37" s="1">
        <v>-2.57E-9</v>
      </c>
      <c r="E37" s="1">
        <v>7.3499999999999996E-9</v>
      </c>
      <c r="F37" s="1">
        <v>1.0585E-8</v>
      </c>
      <c r="G37" s="1">
        <v>1.33425E-8</v>
      </c>
      <c r="H37" s="1">
        <v>1.0305E-8</v>
      </c>
      <c r="I37" s="1">
        <v>2.8909999999999999E-8</v>
      </c>
      <c r="J37" s="1">
        <v>-1.30975E-8</v>
      </c>
      <c r="K37" s="1">
        <v>-6.1475000000000001E-9</v>
      </c>
      <c r="L37" s="1">
        <v>-2.1324999999999998E-9</v>
      </c>
      <c r="M37" s="1">
        <v>3.0874999999999999E-9</v>
      </c>
      <c r="N37" s="1">
        <v>-6.3000000000000002E-9</v>
      </c>
      <c r="O37" s="1">
        <v>-4.2074999999999998E-9</v>
      </c>
      <c r="P37" s="1">
        <v>-4.7075000000000001E-9</v>
      </c>
      <c r="Q37" s="1">
        <v>8.3749999999999995E-10</v>
      </c>
      <c r="R37">
        <v>24.036999999999999</v>
      </c>
      <c r="S37">
        <v>13.3</v>
      </c>
      <c r="T37">
        <v>1021.6</v>
      </c>
    </row>
    <row r="38" spans="1:20" x14ac:dyDescent="0.25">
      <c r="A38" t="s">
        <v>56</v>
      </c>
      <c r="B38" s="1">
        <v>4.5750000000000002E-10</v>
      </c>
      <c r="C38" s="1">
        <v>-3.7249999999999999E-9</v>
      </c>
      <c r="D38" s="1">
        <v>-1.6375E-9</v>
      </c>
      <c r="E38" s="1">
        <v>4.3124999999999997E-9</v>
      </c>
      <c r="F38" s="1">
        <v>1.07875E-8</v>
      </c>
      <c r="G38" s="1">
        <v>1.19125E-8</v>
      </c>
      <c r="H38" s="1">
        <v>1.04625E-8</v>
      </c>
      <c r="I38" s="1">
        <v>2.8897500000000001E-8</v>
      </c>
      <c r="J38" s="1">
        <v>-9.9774999999999995E-9</v>
      </c>
      <c r="K38" s="1">
        <v>-3.0374999999999999E-9</v>
      </c>
      <c r="L38" s="1">
        <v>-4.1750000000000002E-9</v>
      </c>
      <c r="M38" s="1">
        <v>4.0549999999999997E-9</v>
      </c>
      <c r="N38" s="1">
        <v>-8.6399999999999999E-9</v>
      </c>
      <c r="O38" s="1">
        <v>7.2499999999999995E-11</v>
      </c>
      <c r="P38" s="1">
        <v>-4.6025000000000002E-9</v>
      </c>
      <c r="Q38" s="1">
        <v>-2.7025000000000001E-9</v>
      </c>
      <c r="R38">
        <v>24.08</v>
      </c>
      <c r="S38">
        <v>13.2</v>
      </c>
      <c r="T38">
        <v>1021.1</v>
      </c>
    </row>
    <row r="39" spans="1:20" x14ac:dyDescent="0.25">
      <c r="A39" t="s">
        <v>57</v>
      </c>
      <c r="B39" s="1">
        <v>6.425E-10</v>
      </c>
      <c r="C39" s="1">
        <v>-3.035E-9</v>
      </c>
      <c r="D39" s="1">
        <v>-1.0649999999999999E-9</v>
      </c>
      <c r="E39" s="1">
        <v>4.3824999999999997E-9</v>
      </c>
      <c r="F39" s="1">
        <v>8.1699999999999997E-9</v>
      </c>
      <c r="G39" s="1">
        <v>1.4009999999999999E-8</v>
      </c>
      <c r="H39" s="1">
        <v>1.3052500000000001E-8</v>
      </c>
      <c r="I39" s="1">
        <v>2.7242500000000001E-8</v>
      </c>
      <c r="J39" s="1">
        <v>-1.1425E-8</v>
      </c>
      <c r="K39" s="1">
        <v>-3.6024999999999999E-9</v>
      </c>
      <c r="L39" s="1">
        <v>-3.2675000000000001E-9</v>
      </c>
      <c r="M39" s="1">
        <v>5.6949999999999999E-9</v>
      </c>
      <c r="N39" s="1">
        <v>-9.6099999999999997E-9</v>
      </c>
      <c r="O39" s="1">
        <v>-4.2549999999999999E-9</v>
      </c>
      <c r="P39" s="1">
        <v>-3.9000000000000002E-9</v>
      </c>
      <c r="Q39" s="1">
        <v>7.625E-10</v>
      </c>
      <c r="R39">
        <v>23.905000000000001</v>
      </c>
      <c r="S39">
        <v>13.3</v>
      </c>
      <c r="T39">
        <v>1021.4</v>
      </c>
    </row>
    <row r="40" spans="1:20" x14ac:dyDescent="0.25">
      <c r="A40" t="s">
        <v>58</v>
      </c>
      <c r="B40" s="1">
        <v>-4.8250000000000004E-10</v>
      </c>
      <c r="C40" s="1">
        <v>-9.9999999999999994E-12</v>
      </c>
      <c r="D40" s="1">
        <v>-3.3875000000000001E-9</v>
      </c>
      <c r="E40" s="1">
        <v>5.8174999999999998E-9</v>
      </c>
      <c r="F40" s="1">
        <v>1.2325E-8</v>
      </c>
      <c r="G40" s="1">
        <v>1.14675E-8</v>
      </c>
      <c r="H40" s="1">
        <v>1.42675E-8</v>
      </c>
      <c r="I40" s="1">
        <v>2.7195E-8</v>
      </c>
      <c r="J40" s="1">
        <v>-1.2165E-8</v>
      </c>
      <c r="K40" s="1">
        <v>-4.4249999999999999E-9</v>
      </c>
      <c r="L40" s="1">
        <v>-3.8449999999999999E-9</v>
      </c>
      <c r="M40" s="1">
        <v>2.125E-9</v>
      </c>
      <c r="N40" s="1">
        <v>-7.0550000000000001E-9</v>
      </c>
      <c r="O40" s="1">
        <v>-1.7475E-9</v>
      </c>
      <c r="P40" s="1">
        <v>-2.1849999999999998E-9</v>
      </c>
      <c r="Q40" s="1">
        <v>4.3749999999999999E-10</v>
      </c>
      <c r="R40">
        <v>24.004999999999999</v>
      </c>
      <c r="S40">
        <v>13.4</v>
      </c>
      <c r="T40">
        <v>1020.9</v>
      </c>
    </row>
    <row r="41" spans="1:20" x14ac:dyDescent="0.25">
      <c r="A41" t="s">
        <v>59</v>
      </c>
      <c r="B41" s="1">
        <v>-9.0999999999999996E-10</v>
      </c>
      <c r="C41" s="1">
        <v>-4.5E-10</v>
      </c>
      <c r="D41" s="1">
        <v>-3.1049999999999999E-9</v>
      </c>
      <c r="E41" s="1">
        <v>4.1849999999999999E-9</v>
      </c>
      <c r="F41" s="1">
        <v>1.201E-8</v>
      </c>
      <c r="G41" s="1">
        <v>1.1685E-8</v>
      </c>
      <c r="H41" s="1">
        <v>1.228E-8</v>
      </c>
      <c r="I41" s="1">
        <v>2.8060000000000001E-8</v>
      </c>
      <c r="J41" s="1">
        <v>-1.4375E-8</v>
      </c>
      <c r="K41" s="1">
        <v>-4.3474999999999997E-9</v>
      </c>
      <c r="L41" s="1">
        <v>7.8999999999999996E-10</v>
      </c>
      <c r="M41" s="1">
        <v>1.8500000000000001E-10</v>
      </c>
      <c r="N41" s="1">
        <v>-7.4225E-9</v>
      </c>
      <c r="O41" s="1">
        <v>-2.3199999999999998E-9</v>
      </c>
      <c r="P41" s="1">
        <v>-4.1949999999999997E-9</v>
      </c>
      <c r="Q41" s="1">
        <v>-1.4499999999999999E-10</v>
      </c>
      <c r="R41">
        <v>24.11</v>
      </c>
      <c r="S41">
        <v>13.3</v>
      </c>
      <c r="T41">
        <v>1020.6</v>
      </c>
    </row>
    <row r="42" spans="1:20" x14ac:dyDescent="0.25">
      <c r="A42" t="s">
        <v>60</v>
      </c>
      <c r="B42" s="1">
        <v>-2.1999999999999999E-10</v>
      </c>
      <c r="C42" s="1">
        <v>-4.3050000000000003E-9</v>
      </c>
      <c r="D42" s="1">
        <v>-8.0249999999999997E-10</v>
      </c>
      <c r="E42" s="1">
        <v>5.6800000000000002E-9</v>
      </c>
      <c r="F42" s="1">
        <v>1.04825E-8</v>
      </c>
      <c r="G42" s="1">
        <v>1.14325E-8</v>
      </c>
      <c r="H42" s="1">
        <v>1.1755E-8</v>
      </c>
      <c r="I42" s="1">
        <v>3.1022499999999999E-8</v>
      </c>
      <c r="J42" s="1">
        <v>-1.0530000000000001E-8</v>
      </c>
      <c r="K42" s="1">
        <v>-3.84E-9</v>
      </c>
      <c r="L42" s="1">
        <v>-3.035E-9</v>
      </c>
      <c r="M42" s="1">
        <v>2.0274999999999999E-9</v>
      </c>
      <c r="N42" s="1">
        <v>-7.9424999999999998E-9</v>
      </c>
      <c r="O42" s="1">
        <v>-2.9775000000000001E-9</v>
      </c>
      <c r="P42" s="1">
        <v>-3.9075000000000004E-9</v>
      </c>
      <c r="Q42" s="1">
        <v>2.055E-9</v>
      </c>
      <c r="R42">
        <v>24.007999999999999</v>
      </c>
      <c r="S42">
        <v>13.4</v>
      </c>
      <c r="T42">
        <v>1020.8</v>
      </c>
    </row>
    <row r="43" spans="1:20" x14ac:dyDescent="0.25">
      <c r="A43" t="s">
        <v>61</v>
      </c>
      <c r="B43" s="1">
        <v>7.5E-12</v>
      </c>
      <c r="C43" s="1">
        <v>-1.0725E-9</v>
      </c>
      <c r="D43" s="1">
        <v>-2.5250000000000001E-10</v>
      </c>
      <c r="E43" s="1">
        <v>5.3149999999999999E-9</v>
      </c>
      <c r="F43" s="1">
        <v>1.06125E-8</v>
      </c>
      <c r="G43" s="1">
        <v>1.0632499999999999E-8</v>
      </c>
      <c r="H43" s="1">
        <v>1.1265E-8</v>
      </c>
      <c r="I43" s="1">
        <v>2.892E-8</v>
      </c>
      <c r="J43" s="1">
        <v>-1.4845E-8</v>
      </c>
      <c r="K43" s="1">
        <v>-5.2050000000000001E-9</v>
      </c>
      <c r="L43" s="1">
        <v>-1.3925000000000001E-9</v>
      </c>
      <c r="M43" s="1">
        <v>3.7099999999999998E-9</v>
      </c>
      <c r="N43" s="1">
        <v>-8.4399999999999998E-9</v>
      </c>
      <c r="O43" s="1">
        <v>-7.325E-10</v>
      </c>
      <c r="P43" s="1">
        <v>-5.1175000000000002E-9</v>
      </c>
      <c r="Q43" s="1">
        <v>-6.8249999999999997E-10</v>
      </c>
      <c r="R43">
        <v>24</v>
      </c>
      <c r="S43">
        <v>13.4</v>
      </c>
      <c r="T43">
        <v>1020.6</v>
      </c>
    </row>
    <row r="44" spans="1:20" x14ac:dyDescent="0.25">
      <c r="A44" t="s">
        <v>62</v>
      </c>
      <c r="B44" s="1">
        <v>-1.5125000000000001E-9</v>
      </c>
      <c r="C44" s="1">
        <v>-3.4375000000000002E-9</v>
      </c>
      <c r="D44" s="1">
        <v>-2.8050000000000001E-9</v>
      </c>
      <c r="E44" s="1">
        <v>6.3075000000000004E-9</v>
      </c>
      <c r="F44" s="1">
        <v>1.0067500000000001E-8</v>
      </c>
      <c r="G44" s="1">
        <v>1.21675E-8</v>
      </c>
      <c r="H44" s="1">
        <v>1.1812500000000001E-8</v>
      </c>
      <c r="I44" s="1">
        <v>3.0222499999999998E-8</v>
      </c>
      <c r="J44" s="1">
        <v>-1.3024999999999999E-8</v>
      </c>
      <c r="K44" s="1">
        <v>-4.8624999999999997E-9</v>
      </c>
      <c r="L44" s="1">
        <v>-3.155E-9</v>
      </c>
      <c r="M44" s="1">
        <v>2.88E-9</v>
      </c>
      <c r="N44" s="1">
        <v>-4.7075000000000001E-9</v>
      </c>
      <c r="O44" s="1">
        <v>-1.2675E-9</v>
      </c>
      <c r="P44" s="1">
        <v>-5.3100000000000001E-9</v>
      </c>
      <c r="Q44" s="1">
        <v>-5.0000000000000002E-11</v>
      </c>
      <c r="R44">
        <v>24.12</v>
      </c>
      <c r="S44">
        <v>13.4</v>
      </c>
      <c r="T44">
        <v>1020.5</v>
      </c>
    </row>
    <row r="45" spans="1:20" x14ac:dyDescent="0.25">
      <c r="A45" t="s">
        <v>63</v>
      </c>
      <c r="B45" s="1">
        <v>-1.67E-9</v>
      </c>
      <c r="C45" s="1">
        <v>1.1325E-9</v>
      </c>
      <c r="D45" s="1">
        <v>-1.5725000000000001E-9</v>
      </c>
      <c r="E45" s="1">
        <v>6.7925000000000003E-9</v>
      </c>
      <c r="F45" s="1">
        <v>9.7100000000000006E-9</v>
      </c>
      <c r="G45" s="1">
        <v>1.0372500000000001E-8</v>
      </c>
      <c r="H45" s="1">
        <v>1.32325E-8</v>
      </c>
      <c r="I45" s="1">
        <v>2.9064999999999999E-8</v>
      </c>
      <c r="J45" s="1">
        <v>-1.12425E-8</v>
      </c>
      <c r="K45" s="1">
        <v>-5.76E-9</v>
      </c>
      <c r="L45" s="1">
        <v>-4.5900000000000001E-9</v>
      </c>
      <c r="M45" s="1">
        <v>2.7499999999999998E-9</v>
      </c>
      <c r="N45" s="1">
        <v>-4.7250000000000001E-9</v>
      </c>
      <c r="O45" s="1">
        <v>-5.6749999999999995E-10</v>
      </c>
      <c r="P45" s="1">
        <v>-6.1974999999999997E-9</v>
      </c>
      <c r="Q45" s="1">
        <v>6.5000000000000003E-10</v>
      </c>
      <c r="R45">
        <v>24.024999999999999</v>
      </c>
      <c r="S45">
        <v>13.5</v>
      </c>
      <c r="T45">
        <v>1020.4</v>
      </c>
    </row>
    <row r="46" spans="1:20" x14ac:dyDescent="0.25">
      <c r="A46" t="s">
        <v>64</v>
      </c>
      <c r="B46" s="1">
        <v>1.2124999999999999E-9</v>
      </c>
      <c r="C46" s="1">
        <v>-3.1150000000000001E-9</v>
      </c>
      <c r="D46" s="1">
        <v>-3.75E-10</v>
      </c>
      <c r="E46" s="1">
        <v>2.4E-9</v>
      </c>
      <c r="F46" s="1">
        <v>9.8024999999999996E-9</v>
      </c>
      <c r="G46" s="1">
        <v>1.09375E-8</v>
      </c>
      <c r="H46" s="1">
        <v>1.3925000000000001E-8</v>
      </c>
      <c r="I46" s="1">
        <v>2.831E-8</v>
      </c>
      <c r="J46" s="1">
        <v>-1.1425E-8</v>
      </c>
      <c r="K46" s="1">
        <v>-6.0775000000000002E-9</v>
      </c>
      <c r="L46" s="1">
        <v>-1.8024999999999999E-9</v>
      </c>
      <c r="M46" s="1">
        <v>2.1124999999999999E-9</v>
      </c>
      <c r="N46" s="1">
        <v>-7.7599999999999997E-9</v>
      </c>
      <c r="O46" s="1">
        <v>-9.4750000000000009E-10</v>
      </c>
      <c r="P46" s="1">
        <v>-6.8925000000000003E-9</v>
      </c>
      <c r="Q46" s="1">
        <v>-1.9125000000000002E-9</v>
      </c>
      <c r="R46">
        <v>23.968</v>
      </c>
      <c r="S46">
        <v>13.5</v>
      </c>
      <c r="T46">
        <v>1020.5</v>
      </c>
    </row>
    <row r="47" spans="1:20" x14ac:dyDescent="0.25">
      <c r="A47" t="s">
        <v>65</v>
      </c>
      <c r="B47" s="1">
        <v>-1.075E-10</v>
      </c>
      <c r="C47" s="1">
        <v>-8.6249999999999997E-10</v>
      </c>
      <c r="D47" s="1">
        <v>-1.3425000000000001E-9</v>
      </c>
      <c r="E47" s="1">
        <v>2.7400000000000001E-9</v>
      </c>
      <c r="F47" s="1">
        <v>1.13625E-8</v>
      </c>
      <c r="G47" s="1">
        <v>1.095E-8</v>
      </c>
      <c r="H47" s="1">
        <v>1.41125E-8</v>
      </c>
      <c r="I47" s="1">
        <v>3.25E-8</v>
      </c>
      <c r="J47" s="1">
        <v>-9.8575000000000008E-9</v>
      </c>
      <c r="K47" s="1">
        <v>-9.9499999999999998E-10</v>
      </c>
      <c r="L47" s="1">
        <v>-3.8024999999999996E-9</v>
      </c>
      <c r="M47" s="1">
        <v>2.4425000000000002E-9</v>
      </c>
      <c r="N47" s="1">
        <v>-8.2499999999999994E-9</v>
      </c>
      <c r="O47" s="1">
        <v>-2.725E-9</v>
      </c>
      <c r="P47" s="1">
        <v>-3.5975E-9</v>
      </c>
      <c r="Q47" s="1">
        <v>-1.2425E-9</v>
      </c>
      <c r="R47">
        <v>24.082999999999998</v>
      </c>
      <c r="S47">
        <v>13.6</v>
      </c>
      <c r="T47">
        <v>1020.3</v>
      </c>
    </row>
    <row r="48" spans="1:20" x14ac:dyDescent="0.25">
      <c r="A48" t="s">
        <v>66</v>
      </c>
      <c r="B48" s="1">
        <v>2.3349999999999999E-9</v>
      </c>
      <c r="C48" s="1">
        <v>-1.15E-10</v>
      </c>
      <c r="D48" s="1">
        <v>-4.7399999999999998E-9</v>
      </c>
      <c r="E48" s="1">
        <v>6.9399999999999996E-9</v>
      </c>
      <c r="F48" s="1">
        <v>9.7599999999999994E-9</v>
      </c>
      <c r="G48" s="1">
        <v>1.0355000000000001E-8</v>
      </c>
      <c r="H48" s="1">
        <v>1.1265E-8</v>
      </c>
      <c r="I48" s="1">
        <v>3.0670000000000003E-8</v>
      </c>
      <c r="J48" s="1">
        <v>-1.184E-8</v>
      </c>
      <c r="K48" s="1">
        <v>-5.8299999999999999E-9</v>
      </c>
      <c r="L48" s="1">
        <v>-2.7425E-9</v>
      </c>
      <c r="M48" s="1">
        <v>4.8725000000000003E-9</v>
      </c>
      <c r="N48" s="1">
        <v>-5.6424999999999999E-9</v>
      </c>
      <c r="O48" s="1">
        <v>-3.2925E-9</v>
      </c>
      <c r="P48" s="1">
        <v>-4.4174999999999997E-9</v>
      </c>
      <c r="Q48" s="1">
        <v>7.7000000000000003E-10</v>
      </c>
      <c r="R48">
        <v>23.901</v>
      </c>
      <c r="S48">
        <v>13.6</v>
      </c>
      <c r="T48">
        <v>1020.1</v>
      </c>
    </row>
    <row r="49" spans="1:30" x14ac:dyDescent="0.25">
      <c r="A49" t="s">
        <v>67</v>
      </c>
      <c r="B49" s="1">
        <v>2.0774999999999999E-9</v>
      </c>
      <c r="C49" s="1">
        <v>1.1074999999999999E-9</v>
      </c>
      <c r="D49" s="1">
        <v>-2.125E-9</v>
      </c>
      <c r="E49" s="1">
        <v>5.6725E-9</v>
      </c>
      <c r="F49" s="1">
        <v>1.0099999999999999E-8</v>
      </c>
      <c r="G49" s="1">
        <v>8.7425000000000004E-9</v>
      </c>
      <c r="H49" s="1">
        <v>7.1449999999999996E-9</v>
      </c>
      <c r="I49" s="1">
        <v>3.0617500000000003E-8</v>
      </c>
      <c r="J49" s="1">
        <v>-1.8625E-8</v>
      </c>
      <c r="K49" s="1">
        <v>-1.05675E-8</v>
      </c>
      <c r="L49" s="1">
        <v>-8.0849999999999993E-9</v>
      </c>
      <c r="M49" s="1">
        <v>9.6999999999999996E-10</v>
      </c>
      <c r="N49" s="1">
        <v>-1.0877499999999999E-8</v>
      </c>
      <c r="O49" s="1">
        <v>-2.9199999999999998E-9</v>
      </c>
      <c r="P49" s="1">
        <v>-7.3775000000000002E-9</v>
      </c>
      <c r="Q49" s="1">
        <v>-1.1800000000000001E-9</v>
      </c>
      <c r="R49">
        <v>23.991</v>
      </c>
      <c r="S49">
        <v>13.6</v>
      </c>
      <c r="T49">
        <v>1020.1</v>
      </c>
    </row>
    <row r="50" spans="1:30" x14ac:dyDescent="0.25">
      <c r="A50" t="s">
        <v>68</v>
      </c>
      <c r="B50" s="1">
        <v>2.5224999999999999E-9</v>
      </c>
      <c r="C50" s="1">
        <v>-5.5299999999999997E-9</v>
      </c>
      <c r="D50" s="1">
        <v>-1.235E-9</v>
      </c>
      <c r="E50" s="1">
        <v>2.9075000000000001E-9</v>
      </c>
      <c r="F50" s="1">
        <v>1.1952500000000001E-8</v>
      </c>
      <c r="G50" s="1">
        <v>1.13475E-8</v>
      </c>
      <c r="H50" s="1">
        <v>1.0947499999999999E-8</v>
      </c>
      <c r="I50" s="1">
        <v>2.83975E-8</v>
      </c>
      <c r="J50" s="1">
        <v>-1.33625E-8</v>
      </c>
      <c r="K50" s="1">
        <v>-8.5675000000000005E-9</v>
      </c>
      <c r="L50" s="1">
        <v>-7.4899999999999996E-9</v>
      </c>
      <c r="M50" s="1">
        <v>-3.2499999999999998E-11</v>
      </c>
      <c r="N50" s="1">
        <v>-1.4117500000000001E-8</v>
      </c>
      <c r="O50" s="1">
        <v>-8.5500000000000005E-10</v>
      </c>
      <c r="P50" s="1">
        <v>-7.7050000000000002E-9</v>
      </c>
      <c r="Q50" s="1">
        <v>-5.4024999999999999E-9</v>
      </c>
      <c r="R50">
        <v>23.846</v>
      </c>
      <c r="S50">
        <v>13.7</v>
      </c>
      <c r="T50">
        <v>1020.3</v>
      </c>
    </row>
    <row r="51" spans="1:30" x14ac:dyDescent="0.25">
      <c r="A51" t="s">
        <v>69</v>
      </c>
      <c r="B51" s="1">
        <v>-3.5125E-9</v>
      </c>
      <c r="C51" s="1">
        <v>-9.0624999999999993E-9</v>
      </c>
      <c r="D51" s="1">
        <v>-4.3524999999999996E-9</v>
      </c>
      <c r="E51" s="1">
        <v>-1.45E-9</v>
      </c>
      <c r="F51" s="1">
        <v>6.7299999999999997E-9</v>
      </c>
      <c r="G51" s="1">
        <v>8.8499999999999998E-9</v>
      </c>
      <c r="H51" s="1">
        <v>9.3149999999999994E-9</v>
      </c>
      <c r="I51" s="1">
        <v>3.1879999999999998E-8</v>
      </c>
      <c r="J51" s="1">
        <v>-1.5982500000000001E-8</v>
      </c>
      <c r="K51" s="1">
        <v>-9.4150000000000003E-9</v>
      </c>
      <c r="L51" s="1">
        <v>-5.9475E-9</v>
      </c>
      <c r="M51" s="1">
        <v>5.8775E-9</v>
      </c>
      <c r="N51" s="1">
        <v>-7.5774999999999995E-9</v>
      </c>
      <c r="O51" s="1">
        <v>-7.1699999999999998E-9</v>
      </c>
      <c r="P51" s="1">
        <v>-6.1425000000000002E-9</v>
      </c>
      <c r="Q51" s="1">
        <v>-8.1750000000000002E-10</v>
      </c>
      <c r="R51">
        <v>23.646999999999998</v>
      </c>
      <c r="S51">
        <v>13.4</v>
      </c>
      <c r="T51">
        <v>1020.4</v>
      </c>
    </row>
    <row r="52" spans="1:30" x14ac:dyDescent="0.25">
      <c r="A52" t="s">
        <v>70</v>
      </c>
      <c r="B52" s="1">
        <v>-4.8750000000000002E-10</v>
      </c>
      <c r="C52" s="1">
        <v>-4.2E-10</v>
      </c>
      <c r="D52" s="1">
        <v>-1.4275000000000001E-9</v>
      </c>
      <c r="E52" s="1">
        <v>4.8825E-9</v>
      </c>
      <c r="F52" s="1">
        <v>1.242E-8</v>
      </c>
      <c r="G52" s="1">
        <v>1.0309999999999999E-8</v>
      </c>
      <c r="H52" s="1">
        <v>1.10575E-8</v>
      </c>
      <c r="I52" s="1">
        <v>3.0460000000000003E-8</v>
      </c>
      <c r="J52" s="1">
        <v>-1.6980000000000001E-8</v>
      </c>
      <c r="K52" s="1">
        <v>-8.5400000000000007E-9</v>
      </c>
      <c r="L52" s="1">
        <v>-9.2699999999999996E-9</v>
      </c>
      <c r="M52" s="1">
        <v>-6.5500000000000001E-10</v>
      </c>
      <c r="N52" s="1">
        <v>-7.3674999999999996E-9</v>
      </c>
      <c r="O52" s="1">
        <v>-3.6699999999999999E-9</v>
      </c>
      <c r="P52" s="1">
        <v>-9.6724999999999994E-9</v>
      </c>
      <c r="Q52" s="1">
        <v>-7.2250000000000004E-10</v>
      </c>
      <c r="R52">
        <v>23.809000000000001</v>
      </c>
      <c r="S52">
        <v>13.3</v>
      </c>
      <c r="T52">
        <v>1020.2</v>
      </c>
      <c r="AA52" s="2"/>
      <c r="AB52" s="2"/>
      <c r="AC52" s="2"/>
      <c r="AD52" s="2"/>
    </row>
    <row r="53" spans="1:30" x14ac:dyDescent="0.25">
      <c r="A53" t="s">
        <v>71</v>
      </c>
      <c r="B53" s="1">
        <v>3.1000000000000002E-10</v>
      </c>
      <c r="C53" s="1">
        <v>-4.6000000000000001E-10</v>
      </c>
      <c r="D53" s="1">
        <v>-2.3975E-9</v>
      </c>
      <c r="E53" s="1">
        <v>5.0575E-9</v>
      </c>
      <c r="F53" s="1">
        <v>5.86E-9</v>
      </c>
      <c r="G53" s="1">
        <v>8.1199999999999993E-9</v>
      </c>
      <c r="H53" s="1">
        <v>6.6774999999999997E-9</v>
      </c>
      <c r="I53" s="1">
        <v>2.5909999999999998E-8</v>
      </c>
      <c r="J53" s="1">
        <v>-1.29575E-8</v>
      </c>
      <c r="K53" s="1">
        <v>-7.6049999999999993E-9</v>
      </c>
      <c r="L53" s="1">
        <v>-7.7499999999999999E-9</v>
      </c>
      <c r="M53" s="1">
        <v>2.7175000000000002E-9</v>
      </c>
      <c r="N53" s="1">
        <v>-6.8949999999999999E-9</v>
      </c>
      <c r="O53" s="1">
        <v>-3.5400000000000002E-9</v>
      </c>
      <c r="P53" s="1">
        <v>-6.1775000000000002E-9</v>
      </c>
      <c r="Q53" s="1">
        <v>-1.8024999999999999E-9</v>
      </c>
      <c r="R53">
        <v>23.925999999999998</v>
      </c>
      <c r="S53">
        <v>13.6</v>
      </c>
      <c r="T53">
        <v>1020.1</v>
      </c>
      <c r="AA53" s="2"/>
      <c r="AB53" s="2"/>
      <c r="AC53" s="2"/>
      <c r="AD53" s="2"/>
    </row>
    <row r="54" spans="1:30" x14ac:dyDescent="0.25">
      <c r="A54" t="s">
        <v>72</v>
      </c>
      <c r="B54" s="1">
        <v>1.055E-9</v>
      </c>
      <c r="C54" s="1">
        <v>-4.7200000000000002E-9</v>
      </c>
      <c r="D54" s="1">
        <v>-4.5550000000000001E-9</v>
      </c>
      <c r="E54" s="1">
        <v>5.8425E-9</v>
      </c>
      <c r="F54" s="1">
        <v>8.5374999999999995E-9</v>
      </c>
      <c r="G54" s="1">
        <v>8.4450000000000005E-9</v>
      </c>
      <c r="H54" s="1">
        <v>9.6299999999999992E-9</v>
      </c>
      <c r="I54" s="1">
        <v>2.8034999999999999E-8</v>
      </c>
      <c r="J54" s="1">
        <v>-1.04125E-8</v>
      </c>
      <c r="K54" s="1">
        <v>-3.1399999999999999E-9</v>
      </c>
      <c r="L54" s="1">
        <v>-6.1475000000000001E-9</v>
      </c>
      <c r="M54" s="1">
        <v>3.4750000000000001E-9</v>
      </c>
      <c r="N54" s="1">
        <v>-8.0574999999999995E-9</v>
      </c>
      <c r="O54" s="1">
        <v>-1.935E-9</v>
      </c>
      <c r="P54" s="1">
        <v>-5.1300000000000003E-9</v>
      </c>
      <c r="Q54" s="1">
        <v>-1.1774999999999999E-9</v>
      </c>
      <c r="R54">
        <v>24.004999999999999</v>
      </c>
      <c r="S54">
        <v>13.4</v>
      </c>
      <c r="T54">
        <v>1019.9</v>
      </c>
      <c r="AA54" s="2"/>
      <c r="AB54" s="2"/>
      <c r="AC54" s="2"/>
      <c r="AD54" s="2"/>
    </row>
    <row r="55" spans="1:30" x14ac:dyDescent="0.25">
      <c r="A55" t="s">
        <v>73</v>
      </c>
      <c r="B55" s="1">
        <v>-1.8724999999999999E-9</v>
      </c>
      <c r="C55" s="1">
        <v>-2.3699999999999999E-9</v>
      </c>
      <c r="D55" s="1">
        <v>-1.8374999999999999E-9</v>
      </c>
      <c r="E55" s="1">
        <v>5.5275000000000002E-9</v>
      </c>
      <c r="F55" s="1">
        <v>9.2174999999999997E-9</v>
      </c>
      <c r="G55" s="1">
        <v>1.0260000000000001E-8</v>
      </c>
      <c r="H55" s="1">
        <v>9.6874999999999999E-9</v>
      </c>
      <c r="I55" s="1">
        <v>2.7742499999999998E-8</v>
      </c>
      <c r="J55" s="1">
        <v>-1.3547499999999999E-8</v>
      </c>
      <c r="K55" s="1">
        <v>-7.6000000000000002E-9</v>
      </c>
      <c r="L55" s="1">
        <v>-3.6775000000000002E-9</v>
      </c>
      <c r="M55" s="1">
        <v>3E-9</v>
      </c>
      <c r="N55" s="1">
        <v>-5.2424999999999996E-9</v>
      </c>
      <c r="O55" s="1">
        <v>-2.8200000000000002E-9</v>
      </c>
      <c r="P55" s="1">
        <v>-4.7425000000000001E-9</v>
      </c>
      <c r="Q55" s="1">
        <v>4.8149999999999996E-9</v>
      </c>
      <c r="R55">
        <v>24.202999999999999</v>
      </c>
      <c r="S55">
        <v>13.4</v>
      </c>
      <c r="T55">
        <v>1019.7</v>
      </c>
      <c r="AA55" s="2"/>
      <c r="AB55" s="2"/>
      <c r="AC55" s="2"/>
      <c r="AD55" s="2"/>
    </row>
    <row r="68" spans="1:21" x14ac:dyDescent="0.25">
      <c r="B68" t="s">
        <v>28</v>
      </c>
      <c r="C68" t="s">
        <v>29</v>
      </c>
      <c r="D68" t="s">
        <v>30</v>
      </c>
      <c r="E68" t="s">
        <v>31</v>
      </c>
      <c r="F68" t="s">
        <v>32</v>
      </c>
      <c r="G68" t="s">
        <v>33</v>
      </c>
      <c r="H68" t="s">
        <v>34</v>
      </c>
      <c r="I68" t="s">
        <v>35</v>
      </c>
      <c r="J68" t="s">
        <v>36</v>
      </c>
      <c r="K68" t="s">
        <v>37</v>
      </c>
      <c r="L68" t="s">
        <v>38</v>
      </c>
      <c r="M68" t="s">
        <v>39</v>
      </c>
      <c r="N68" t="s">
        <v>40</v>
      </c>
      <c r="O68" t="s">
        <v>41</v>
      </c>
      <c r="P68" t="s">
        <v>42</v>
      </c>
      <c r="Q68" t="s">
        <v>43</v>
      </c>
      <c r="R68" t="s">
        <v>74</v>
      </c>
      <c r="S68" t="s">
        <v>75</v>
      </c>
      <c r="T68" t="s">
        <v>76</v>
      </c>
      <c r="U68" t="s">
        <v>77</v>
      </c>
    </row>
    <row r="69" spans="1:21" x14ac:dyDescent="0.25">
      <c r="A69" t="s">
        <v>4</v>
      </c>
      <c r="B69" s="2">
        <f>B2*1000000000</f>
        <v>0.28166666670000001</v>
      </c>
      <c r="C69" s="2">
        <f>C2*1000000000</f>
        <v>-4.4733333330000002</v>
      </c>
      <c r="D69" s="2">
        <f>D2*1000000000</f>
        <v>-4.8266666669999996</v>
      </c>
      <c r="E69" s="2">
        <f>E2*1000000000</f>
        <v>4.6716666670000002</v>
      </c>
      <c r="F69" s="2">
        <f>F2*1000000000</f>
        <v>9.6950000000000003</v>
      </c>
      <c r="G69" s="2">
        <f>G2*1000000000</f>
        <v>10.698333330000001</v>
      </c>
      <c r="H69" s="2">
        <f>H2*1000000000</f>
        <v>9.2416666670000005</v>
      </c>
      <c r="I69" s="2">
        <f>I2*1000000000</f>
        <v>26.266666669999999</v>
      </c>
      <c r="J69" s="2">
        <f>J2*1000000000</f>
        <v>-11.45833333</v>
      </c>
      <c r="K69" s="2">
        <f>K2*1000000000</f>
        <v>-4.91</v>
      </c>
      <c r="L69" s="2">
        <f>L2*1000000000</f>
        <v>-1.08</v>
      </c>
      <c r="M69" s="2">
        <f>M2*1000000000</f>
        <v>4.5433333329999996</v>
      </c>
      <c r="N69" s="2">
        <f>N2*1000000000</f>
        <v>-8.9466666670000006</v>
      </c>
      <c r="O69" s="2">
        <f>O2*1000000000</f>
        <v>-0.1</v>
      </c>
      <c r="P69" s="2">
        <f>P2*1000000000</f>
        <v>-3.9483333330000003</v>
      </c>
      <c r="Q69" s="2">
        <f>Q2*1000000000</f>
        <v>3.8733333329999997</v>
      </c>
      <c r="R69" s="2">
        <v>20</v>
      </c>
      <c r="S69" s="2">
        <v>50</v>
      </c>
      <c r="T69" s="2">
        <v>-20</v>
      </c>
      <c r="U69" s="2">
        <v>-50</v>
      </c>
    </row>
    <row r="70" spans="1:21" x14ac:dyDescent="0.25">
      <c r="A70" t="s">
        <v>5</v>
      </c>
      <c r="B70" s="2">
        <f>B3*1000000000</f>
        <v>-0.7</v>
      </c>
      <c r="C70" s="2">
        <f>C3*1000000000</f>
        <v>0.9233333333</v>
      </c>
      <c r="D70" s="2">
        <f>D3*1000000000</f>
        <v>-3.8733333329999997</v>
      </c>
      <c r="E70" s="2">
        <f>E3*1000000000</f>
        <v>1.2833333329999999</v>
      </c>
      <c r="F70" s="2">
        <f>F3*1000000000</f>
        <v>9.5299999999999994</v>
      </c>
      <c r="G70" s="2">
        <f>G3*1000000000</f>
        <v>12.6</v>
      </c>
      <c r="H70" s="2">
        <f>H3*1000000000</f>
        <v>12.47833333</v>
      </c>
      <c r="I70" s="2">
        <f>I3*1000000000</f>
        <v>31.006666669999998</v>
      </c>
      <c r="J70" s="2">
        <f>J3*1000000000</f>
        <v>-12.911666670000001</v>
      </c>
      <c r="K70" s="2">
        <f>K3*1000000000</f>
        <v>-3.471666667</v>
      </c>
      <c r="L70" s="2">
        <f>L3*1000000000</f>
        <v>-1.0399999999999998</v>
      </c>
      <c r="M70" s="2">
        <f>M3*1000000000</f>
        <v>1.576666667</v>
      </c>
      <c r="N70" s="2">
        <f>N3*1000000000</f>
        <v>-6.68</v>
      </c>
      <c r="O70" s="2">
        <f>O3*1000000000</f>
        <v>-0.51333333329999997</v>
      </c>
      <c r="P70" s="2">
        <f>P3*1000000000</f>
        <v>-3.9766666670000004</v>
      </c>
      <c r="Q70" s="2">
        <f>Q3*1000000000</f>
        <v>1.8766666670000001</v>
      </c>
      <c r="R70" s="2">
        <v>20</v>
      </c>
      <c r="S70" s="2">
        <v>50</v>
      </c>
      <c r="T70" s="2">
        <v>-20</v>
      </c>
      <c r="U70" s="2">
        <v>-50</v>
      </c>
    </row>
    <row r="71" spans="1:21" x14ac:dyDescent="0.25">
      <c r="A71" t="s">
        <v>6</v>
      </c>
      <c r="B71" s="2">
        <f>B4*1000000000</f>
        <v>1.4666666670000001</v>
      </c>
      <c r="C71" s="2">
        <f>C4*1000000000</f>
        <v>3.5950000000000002</v>
      </c>
      <c r="D71" s="2">
        <f>D4*1000000000</f>
        <v>-0.23500000000000001</v>
      </c>
      <c r="E71" s="2">
        <f>E4*1000000000</f>
        <v>4.1116666670000006</v>
      </c>
      <c r="F71" s="2">
        <f>F4*1000000000</f>
        <v>12.103333330000002</v>
      </c>
      <c r="G71" s="2">
        <f>G4*1000000000</f>
        <v>14.311666669999999</v>
      </c>
      <c r="H71" s="2">
        <f>H4*1000000000</f>
        <v>10.626666670000001</v>
      </c>
      <c r="I71" s="2">
        <f>I4*1000000000</f>
        <v>29.900000000000002</v>
      </c>
      <c r="J71" s="2">
        <f>J4*1000000000</f>
        <v>-10.596666670000001</v>
      </c>
      <c r="K71" s="2">
        <f>K4*1000000000</f>
        <v>-3.7616666669999996</v>
      </c>
      <c r="L71" s="2">
        <f>L4*1000000000</f>
        <v>7.8333333330000005E-2</v>
      </c>
      <c r="M71" s="2">
        <f>M4*1000000000</f>
        <v>3.0616666669999999</v>
      </c>
      <c r="N71" s="2">
        <f>N4*1000000000</f>
        <v>-4.9983333329999997</v>
      </c>
      <c r="O71" s="2">
        <f>O4*1000000000</f>
        <v>-2.608333333</v>
      </c>
      <c r="P71" s="2">
        <f>P4*1000000000</f>
        <v>-1.356666667</v>
      </c>
      <c r="Q71" s="2">
        <f>Q4*1000000000</f>
        <v>4.7416666669999996</v>
      </c>
      <c r="R71" s="2">
        <v>20</v>
      </c>
      <c r="S71" s="2">
        <v>50</v>
      </c>
      <c r="T71" s="2">
        <v>-20</v>
      </c>
      <c r="U71" s="2">
        <v>-50</v>
      </c>
    </row>
    <row r="72" spans="1:21" x14ac:dyDescent="0.25">
      <c r="A72" t="s">
        <v>7</v>
      </c>
      <c r="B72" s="2">
        <f>B5*1000000000</f>
        <v>-1.5083333330000002</v>
      </c>
      <c r="C72" s="2">
        <f>C5*1000000000</f>
        <v>3.625</v>
      </c>
      <c r="D72" s="2">
        <f>D5*1000000000</f>
        <v>1.4683333329999999</v>
      </c>
      <c r="E72" s="2">
        <f>E5*1000000000</f>
        <v>3.6749999999999998</v>
      </c>
      <c r="F72" s="2">
        <f>F5*1000000000</f>
        <v>9.7683333330000011</v>
      </c>
      <c r="G72" s="2">
        <f>G5*1000000000</f>
        <v>14.17333333</v>
      </c>
      <c r="H72" s="2">
        <f>H5*1000000000</f>
        <v>16.361666670000002</v>
      </c>
      <c r="I72" s="2">
        <f>I5*1000000000</f>
        <v>29.04</v>
      </c>
      <c r="J72" s="2">
        <f>J5*1000000000</f>
        <v>-14.16</v>
      </c>
      <c r="K72" s="2">
        <f>K5*1000000000</f>
        <v>-2.4450000000000003</v>
      </c>
      <c r="L72" s="2">
        <f>L5*1000000000</f>
        <v>-0.87</v>
      </c>
      <c r="M72" s="2">
        <f>M5*1000000000</f>
        <v>3.3983333330000001</v>
      </c>
      <c r="N72" s="2">
        <f>N5*1000000000</f>
        <v>-5.9666666670000001</v>
      </c>
      <c r="O72" s="2">
        <f>O5*1000000000</f>
        <v>-0.87833333329999996</v>
      </c>
      <c r="P72" s="2">
        <f>P5*1000000000</f>
        <v>-5.1616666669999995</v>
      </c>
      <c r="Q72" s="2">
        <f>Q5*1000000000</f>
        <v>0.67166666670000008</v>
      </c>
      <c r="R72" s="2">
        <v>20</v>
      </c>
      <c r="S72" s="2">
        <v>50</v>
      </c>
      <c r="T72" s="2">
        <v>-20</v>
      </c>
      <c r="U72" s="2">
        <v>-50</v>
      </c>
    </row>
    <row r="73" spans="1:21" x14ac:dyDescent="0.25">
      <c r="A73" t="s">
        <v>8</v>
      </c>
      <c r="B73" s="2">
        <f>B6*1000000000</f>
        <v>-2.1366666670000001</v>
      </c>
      <c r="C73" s="2">
        <f>C6*1000000000</f>
        <v>8.833333333E-2</v>
      </c>
      <c r="D73" s="2">
        <f>D6*1000000000</f>
        <v>-0.6733333333</v>
      </c>
      <c r="E73" s="2">
        <f>E6*1000000000</f>
        <v>6.346666667</v>
      </c>
      <c r="F73" s="2">
        <f>F6*1000000000</f>
        <v>11.838333329999999</v>
      </c>
      <c r="G73" s="2">
        <f>G6*1000000000</f>
        <v>14.425000000000001</v>
      </c>
      <c r="H73" s="2">
        <f>H6*1000000000</f>
        <v>12.04666667</v>
      </c>
      <c r="I73" s="2">
        <f>I6*1000000000</f>
        <v>34.164999999999999</v>
      </c>
      <c r="J73" s="2">
        <f>J6*1000000000</f>
        <v>-11.18</v>
      </c>
      <c r="K73" s="2">
        <f>K6*1000000000</f>
        <v>-1.606666667</v>
      </c>
      <c r="L73" s="2">
        <f>L6*1000000000</f>
        <v>-1.385</v>
      </c>
      <c r="M73" s="2">
        <f>M6*1000000000</f>
        <v>3.0733333329999999</v>
      </c>
      <c r="N73" s="2">
        <f>N6*1000000000</f>
        <v>-8.6316666670000011</v>
      </c>
      <c r="O73" s="2">
        <f>O6*1000000000</f>
        <v>-1.451666667</v>
      </c>
      <c r="P73" s="2">
        <f>P6*1000000000</f>
        <v>-4.0533333330000003</v>
      </c>
      <c r="Q73" s="2">
        <f>Q6*1000000000</f>
        <v>0.93499999999999994</v>
      </c>
      <c r="R73" s="2">
        <v>20</v>
      </c>
      <c r="S73" s="2">
        <v>50</v>
      </c>
      <c r="T73" s="2">
        <v>-20</v>
      </c>
      <c r="U73" s="2">
        <v>-50</v>
      </c>
    </row>
    <row r="74" spans="1:21" x14ac:dyDescent="0.25">
      <c r="A74" t="s">
        <v>9</v>
      </c>
      <c r="B74" s="2">
        <f>B7*1000000000</f>
        <v>0.70833333329999992</v>
      </c>
      <c r="C74" s="2">
        <f>C7*1000000000</f>
        <v>1.8199999999999998</v>
      </c>
      <c r="D74" s="2">
        <f>D7*1000000000</f>
        <v>-1.3399999999999999</v>
      </c>
      <c r="E74" s="2">
        <f>E7*1000000000</f>
        <v>5.9966666670000004</v>
      </c>
      <c r="F74" s="2">
        <f>F7*1000000000</f>
        <v>11.248333330000001</v>
      </c>
      <c r="G74" s="2">
        <f>G7*1000000000</f>
        <v>13.80833333</v>
      </c>
      <c r="H74" s="2">
        <f>H7*1000000000</f>
        <v>16.28833333</v>
      </c>
      <c r="I74" s="2">
        <f>I7*1000000000</f>
        <v>29.483333330000001</v>
      </c>
      <c r="J74" s="2">
        <f>J7*1000000000</f>
        <v>-7.7283333330000001</v>
      </c>
      <c r="K74" s="2">
        <f>K7*1000000000</f>
        <v>-4.056666667</v>
      </c>
      <c r="L74" s="2">
        <f>L7*1000000000</f>
        <v>-0.36166666670000003</v>
      </c>
      <c r="M74" s="2">
        <f>M7*1000000000</f>
        <v>3.6283333329999996</v>
      </c>
      <c r="N74" s="2">
        <f>N7*1000000000</f>
        <v>-5.9049999999999994</v>
      </c>
      <c r="O74" s="2">
        <f>O7*1000000000</f>
        <v>-0.98333333329999995</v>
      </c>
      <c r="P74" s="2">
        <f>P7*1000000000</f>
        <v>-4.2933333330000005</v>
      </c>
      <c r="Q74" s="2">
        <f>Q7*1000000000</f>
        <v>1.3883333330000001</v>
      </c>
      <c r="R74" s="2">
        <v>20</v>
      </c>
      <c r="S74" s="2">
        <v>50</v>
      </c>
      <c r="T74" s="2">
        <v>-20</v>
      </c>
      <c r="U74" s="2">
        <v>-50</v>
      </c>
    </row>
    <row r="75" spans="1:21" x14ac:dyDescent="0.25">
      <c r="A75" t="s">
        <v>10</v>
      </c>
      <c r="B75" s="2">
        <f>B8*1000000000</f>
        <v>2.056666667</v>
      </c>
      <c r="C75" s="2">
        <f>C8*1000000000</f>
        <v>1.3233333329999999</v>
      </c>
      <c r="D75" s="2">
        <f>D8*1000000000</f>
        <v>0.4</v>
      </c>
      <c r="E75" s="2">
        <f>E8*1000000000</f>
        <v>5.3283333329999998</v>
      </c>
      <c r="F75" s="2">
        <f>F8*1000000000</f>
        <v>10.845000000000001</v>
      </c>
      <c r="G75" s="2">
        <f>G8*1000000000</f>
        <v>11.856666669999999</v>
      </c>
      <c r="H75" s="2">
        <f>H8*1000000000</f>
        <v>12.71666667</v>
      </c>
      <c r="I75" s="2">
        <f>I8*1000000000</f>
        <v>27.091666669999999</v>
      </c>
      <c r="J75" s="2">
        <f>J8*1000000000</f>
        <v>-10.823333330000001</v>
      </c>
      <c r="K75" s="2">
        <f>K8*1000000000</f>
        <v>-3.7566666669999997</v>
      </c>
      <c r="L75" s="2">
        <f>L8*1000000000</f>
        <v>-0.87166666669999993</v>
      </c>
      <c r="M75" s="2">
        <f>M8*1000000000</f>
        <v>2.3333333330000001</v>
      </c>
      <c r="N75" s="2">
        <f>N8*1000000000</f>
        <v>-5.8533333330000001</v>
      </c>
      <c r="O75" s="2">
        <f>O8*1000000000</f>
        <v>-1.3233333329999999</v>
      </c>
      <c r="P75" s="2">
        <f>P8*1000000000</f>
        <v>-2.5866666669999998</v>
      </c>
      <c r="Q75" s="2">
        <f>Q8*1000000000</f>
        <v>-0.40166666670000001</v>
      </c>
      <c r="R75" s="2">
        <v>20</v>
      </c>
      <c r="S75" s="2">
        <v>50</v>
      </c>
      <c r="T75" s="2">
        <v>-20</v>
      </c>
      <c r="U75" s="2">
        <v>-50</v>
      </c>
    </row>
    <row r="76" spans="1:21" x14ac:dyDescent="0.25">
      <c r="A76" t="s">
        <v>11</v>
      </c>
      <c r="B76" s="2">
        <f>B9*1000000000</f>
        <v>2.0416666669999999</v>
      </c>
      <c r="C76" s="2">
        <f>C9*1000000000</f>
        <v>-0.44166666669999999</v>
      </c>
      <c r="D76" s="2">
        <f>D9*1000000000</f>
        <v>-1.0899999999999999</v>
      </c>
      <c r="E76" s="2">
        <f>E9*1000000000</f>
        <v>4.2916666670000003</v>
      </c>
      <c r="F76" s="2">
        <f>F9*1000000000</f>
        <v>9.5833333329999988</v>
      </c>
      <c r="G76" s="2">
        <f>G9*1000000000</f>
        <v>12.538333329999999</v>
      </c>
      <c r="H76" s="2">
        <f>H9*1000000000</f>
        <v>13.9</v>
      </c>
      <c r="I76" s="2">
        <f>I9*1000000000</f>
        <v>27.876666669999999</v>
      </c>
      <c r="J76" s="2">
        <f>J9*1000000000</f>
        <v>-12.403333330000001</v>
      </c>
      <c r="K76" s="2">
        <f>K9*1000000000</f>
        <v>-2.1</v>
      </c>
      <c r="L76" s="2">
        <f>L9*1000000000</f>
        <v>4.3333333330000001E-2</v>
      </c>
      <c r="M76" s="2">
        <f>M9*1000000000</f>
        <v>1.7583333329999999</v>
      </c>
      <c r="N76" s="2">
        <f>N9*1000000000</f>
        <v>-6.7983333330000004</v>
      </c>
      <c r="O76" s="2">
        <f>O9*1000000000</f>
        <v>-3.0183333330000002</v>
      </c>
      <c r="P76" s="2">
        <f>P9*1000000000</f>
        <v>-3.8849999999999998</v>
      </c>
      <c r="Q76" s="2">
        <f>Q9*1000000000</f>
        <v>2.6133333329999999</v>
      </c>
      <c r="R76" s="2">
        <v>20</v>
      </c>
      <c r="S76" s="2">
        <v>50</v>
      </c>
      <c r="T76" s="2">
        <v>-20</v>
      </c>
      <c r="U76" s="2">
        <v>-50</v>
      </c>
    </row>
    <row r="77" spans="1:21" x14ac:dyDescent="0.25">
      <c r="A77" t="s">
        <v>12</v>
      </c>
      <c r="B77" s="2">
        <f>B10*1000000000</f>
        <v>-1.49</v>
      </c>
      <c r="C77" s="2">
        <f>C10*1000000000</f>
        <v>-1.118333333</v>
      </c>
      <c r="D77" s="2">
        <f>D10*1000000000</f>
        <v>-2.7716666669999999</v>
      </c>
      <c r="E77" s="2">
        <f>E10*1000000000</f>
        <v>5.3833333329999995</v>
      </c>
      <c r="F77" s="2">
        <f>F10*1000000000</f>
        <v>9.9849999999999994</v>
      </c>
      <c r="G77" s="2">
        <f>G10*1000000000</f>
        <v>12.55666667</v>
      </c>
      <c r="H77" s="2">
        <f>H10*1000000000</f>
        <v>12.596666670000001</v>
      </c>
      <c r="I77" s="2">
        <f>I10*1000000000</f>
        <v>29.778333329999999</v>
      </c>
      <c r="J77" s="2">
        <f>J10*1000000000</f>
        <v>-12.24333333</v>
      </c>
      <c r="K77" s="2">
        <f>K10*1000000000</f>
        <v>-4.6883333330000001</v>
      </c>
      <c r="L77" s="2">
        <f>L10*1000000000</f>
        <v>-0.44</v>
      </c>
      <c r="M77" s="2">
        <f>M10*1000000000</f>
        <v>5.7450000000000001</v>
      </c>
      <c r="N77" s="2">
        <f>N10*1000000000</f>
        <v>-4.8766666670000003</v>
      </c>
      <c r="O77" s="2">
        <f>O10*1000000000</f>
        <v>-0.61666666670000003</v>
      </c>
      <c r="P77" s="2">
        <f>P10*1000000000</f>
        <v>-4.3083333330000002</v>
      </c>
      <c r="Q77" s="2">
        <f>Q10*1000000000</f>
        <v>2.4283333329999999</v>
      </c>
      <c r="R77" s="2">
        <v>20</v>
      </c>
      <c r="S77" s="2">
        <v>50</v>
      </c>
      <c r="T77" s="2">
        <v>-20</v>
      </c>
      <c r="U77" s="2">
        <v>-50</v>
      </c>
    </row>
    <row r="78" spans="1:21" x14ac:dyDescent="0.25">
      <c r="A78" t="s">
        <v>13</v>
      </c>
      <c r="B78" s="2">
        <f>B11*1000000000</f>
        <v>-0.87666666669999993</v>
      </c>
      <c r="C78" s="2">
        <f>C11*1000000000</f>
        <v>0.71833333330000004</v>
      </c>
      <c r="D78" s="2">
        <f>D11*1000000000</f>
        <v>1.596666667</v>
      </c>
      <c r="E78" s="2">
        <f>E11*1000000000</f>
        <v>3.2283333330000001</v>
      </c>
      <c r="F78" s="2">
        <f>F11*1000000000</f>
        <v>15.084999999999999</v>
      </c>
      <c r="G78" s="2">
        <f>G11*1000000000</f>
        <v>9.5883333329999996</v>
      </c>
      <c r="H78" s="2">
        <f>H11*1000000000</f>
        <v>11.84166667</v>
      </c>
      <c r="I78" s="2">
        <f>I11*1000000000</f>
        <v>29.348333329999999</v>
      </c>
      <c r="J78" s="2">
        <f>J11*1000000000</f>
        <v>-13.643333330000001</v>
      </c>
      <c r="K78" s="2">
        <f>K11*1000000000</f>
        <v>-1.1916666669999998</v>
      </c>
      <c r="L78" s="2">
        <f>L11*1000000000</f>
        <v>-0.59000000000000008</v>
      </c>
      <c r="M78" s="2">
        <f>M11*1000000000</f>
        <v>4.3666666669999996</v>
      </c>
      <c r="N78" s="2">
        <f>N11*1000000000</f>
        <v>-4.76</v>
      </c>
      <c r="O78" s="2">
        <f>O11*1000000000</f>
        <v>-1.835</v>
      </c>
      <c r="P78" s="2">
        <f>P11*1000000000</f>
        <v>-5.9049999999999994</v>
      </c>
      <c r="Q78" s="2">
        <f>Q11*1000000000</f>
        <v>-0.62833333330000007</v>
      </c>
      <c r="R78" s="2">
        <v>20</v>
      </c>
      <c r="S78" s="2">
        <v>50</v>
      </c>
      <c r="T78" s="2">
        <v>-20</v>
      </c>
      <c r="U78" s="2">
        <v>-50</v>
      </c>
    </row>
    <row r="79" spans="1:21" x14ac:dyDescent="0.25">
      <c r="A79" t="s">
        <v>14</v>
      </c>
      <c r="B79" s="2">
        <f>B12*1000000000</f>
        <v>-1.731666667</v>
      </c>
      <c r="C79" s="2">
        <f>C12*1000000000</f>
        <v>2.141666667</v>
      </c>
      <c r="D79" s="2">
        <f>D12*1000000000</f>
        <v>-1.7416666670000001</v>
      </c>
      <c r="E79" s="2">
        <f>E12*1000000000</f>
        <v>4.2816666670000005</v>
      </c>
      <c r="F79" s="2">
        <f>F12*1000000000</f>
        <v>8.3116666670000008</v>
      </c>
      <c r="G79" s="2">
        <f>G12*1000000000</f>
        <v>14.096666670000001</v>
      </c>
      <c r="H79" s="2">
        <f>H12*1000000000</f>
        <v>11.823333329999999</v>
      </c>
      <c r="I79" s="2">
        <f>I12*1000000000</f>
        <v>31.861666670000002</v>
      </c>
      <c r="J79" s="2">
        <f>J12*1000000000</f>
        <v>-13.168333330000001</v>
      </c>
      <c r="K79" s="2">
        <f>K12*1000000000</f>
        <v>-7.1550000000000002</v>
      </c>
      <c r="L79" s="2">
        <f>L12*1000000000</f>
        <v>-1.893333333</v>
      </c>
      <c r="M79" s="2">
        <f>M12*1000000000</f>
        <v>4.2316666669999998</v>
      </c>
      <c r="N79" s="2">
        <f>N12*1000000000</f>
        <v>-10.105</v>
      </c>
      <c r="O79" s="2">
        <f>O12*1000000000</f>
        <v>-0.255</v>
      </c>
      <c r="P79" s="2">
        <f>P12*1000000000</f>
        <v>-3.4466666669999997</v>
      </c>
      <c r="Q79" s="2">
        <f>Q12*1000000000</f>
        <v>2.67</v>
      </c>
      <c r="R79" s="2">
        <v>20</v>
      </c>
      <c r="S79" s="2">
        <v>50</v>
      </c>
      <c r="T79" s="2">
        <v>-20</v>
      </c>
      <c r="U79" s="2">
        <v>-50</v>
      </c>
    </row>
    <row r="80" spans="1:21" x14ac:dyDescent="0.25">
      <c r="A80" t="s">
        <v>15</v>
      </c>
      <c r="B80" s="2">
        <f>B13*1000000000</f>
        <v>-0.97500000000000009</v>
      </c>
      <c r="C80" s="2">
        <f>C13*1000000000</f>
        <v>-3.3850000000000002</v>
      </c>
      <c r="D80" s="2">
        <f>D13*1000000000</f>
        <v>-2.2583333330000004</v>
      </c>
      <c r="E80" s="2">
        <f>E13*1000000000</f>
        <v>5.0533333330000003</v>
      </c>
      <c r="F80" s="2">
        <f>F13*1000000000</f>
        <v>10.57</v>
      </c>
      <c r="G80" s="2">
        <f>G13*1000000000</f>
        <v>10.81833333</v>
      </c>
      <c r="H80" s="2">
        <f>H13*1000000000</f>
        <v>12.940000000000001</v>
      </c>
      <c r="I80" s="2">
        <f>I13*1000000000</f>
        <v>27.84</v>
      </c>
      <c r="J80" s="2">
        <f>J13*1000000000</f>
        <v>-14.885</v>
      </c>
      <c r="K80" s="2">
        <f>K13*1000000000</f>
        <v>-6.5416666669999994</v>
      </c>
      <c r="L80" s="2">
        <f>L13*1000000000</f>
        <v>-2.0133333329999998</v>
      </c>
      <c r="M80" s="2">
        <f>M13*1000000000</f>
        <v>4.4416666669999998</v>
      </c>
      <c r="N80" s="2">
        <f>N13*1000000000</f>
        <v>-6.5449999999999999</v>
      </c>
      <c r="O80" s="2">
        <f>O13*1000000000</f>
        <v>-3.3000000000000003</v>
      </c>
      <c r="P80" s="2">
        <f>P13*1000000000</f>
        <v>-5.5066666670000002</v>
      </c>
      <c r="Q80" s="2">
        <f>Q13*1000000000</f>
        <v>1.9283333329999999</v>
      </c>
      <c r="R80" s="2">
        <v>20</v>
      </c>
      <c r="S80" s="2">
        <v>50</v>
      </c>
      <c r="T80" s="2">
        <v>-20</v>
      </c>
      <c r="U80" s="2">
        <v>-50</v>
      </c>
    </row>
    <row r="81" spans="1:21" x14ac:dyDescent="0.25">
      <c r="A81" t="s">
        <v>16</v>
      </c>
      <c r="B81" s="2">
        <f>B14*1000000000</f>
        <v>-0.48999999999999994</v>
      </c>
      <c r="C81" s="2">
        <f>C14*1000000000</f>
        <v>-1.5733333329999999</v>
      </c>
      <c r="D81" s="2">
        <f>D14*1000000000</f>
        <v>-1.76</v>
      </c>
      <c r="E81" s="2">
        <f>E14*1000000000</f>
        <v>5.58</v>
      </c>
      <c r="F81" s="2">
        <f>F14*1000000000</f>
        <v>10.484999999999999</v>
      </c>
      <c r="G81" s="2">
        <f>G14*1000000000</f>
        <v>8.7366666669999997</v>
      </c>
      <c r="H81" s="2">
        <f>H14*1000000000</f>
        <v>11.86333333</v>
      </c>
      <c r="I81" s="2">
        <f>I14*1000000000</f>
        <v>28.46</v>
      </c>
      <c r="J81" s="2">
        <f>J14*1000000000</f>
        <v>-12.64666667</v>
      </c>
      <c r="K81" s="2">
        <f>K14*1000000000</f>
        <v>-3.923333333</v>
      </c>
      <c r="L81" s="2">
        <f>L14*1000000000</f>
        <v>-2.0233333330000001</v>
      </c>
      <c r="M81" s="2">
        <f>M14*1000000000</f>
        <v>2.266666667</v>
      </c>
      <c r="N81" s="2">
        <f>N14*1000000000</f>
        <v>-7.7816666669999996</v>
      </c>
      <c r="O81" s="2">
        <f>O14*1000000000</f>
        <v>-1.568333333</v>
      </c>
      <c r="P81" s="2">
        <f>P14*1000000000</f>
        <v>-2.8516666670000004</v>
      </c>
      <c r="Q81" s="2">
        <f>Q14*1000000000</f>
        <v>-1.453333333</v>
      </c>
      <c r="R81" s="2">
        <v>20</v>
      </c>
      <c r="S81" s="2">
        <v>50</v>
      </c>
      <c r="T81" s="2">
        <v>-20</v>
      </c>
      <c r="U81" s="2">
        <v>-50</v>
      </c>
    </row>
    <row r="82" spans="1:21" x14ac:dyDescent="0.25">
      <c r="A82" t="s">
        <v>17</v>
      </c>
      <c r="B82" s="2">
        <f>B15*1000000000</f>
        <v>-0.21166666670000001</v>
      </c>
      <c r="C82" s="2">
        <f>C15*1000000000</f>
        <v>-1.893333333</v>
      </c>
      <c r="D82" s="2">
        <f>D15*1000000000</f>
        <v>-1.915</v>
      </c>
      <c r="E82" s="2">
        <f>E15*1000000000</f>
        <v>3.9283333329999999</v>
      </c>
      <c r="F82" s="2">
        <f>F15*1000000000</f>
        <v>9.9649999999999999</v>
      </c>
      <c r="G82" s="2">
        <f>G15*1000000000</f>
        <v>9.4050000000000011</v>
      </c>
      <c r="H82" s="2">
        <f>H15*1000000000</f>
        <v>10.81833333</v>
      </c>
      <c r="I82" s="2">
        <f>I15*1000000000</f>
        <v>28.21</v>
      </c>
      <c r="J82" s="2">
        <f>J15*1000000000</f>
        <v>-12.254999999999999</v>
      </c>
      <c r="K82" s="2">
        <f>K15*1000000000</f>
        <v>-7.3133333330000001</v>
      </c>
      <c r="L82" s="2">
        <f>L15*1000000000</f>
        <v>-3.4883333329999999</v>
      </c>
      <c r="M82" s="2">
        <f>M15*1000000000</f>
        <v>1.7666666670000002</v>
      </c>
      <c r="N82" s="2">
        <f>N15*1000000000</f>
        <v>-7.983333333</v>
      </c>
      <c r="O82" s="2">
        <f>O15*1000000000</f>
        <v>-1.923333333</v>
      </c>
      <c r="P82" s="2">
        <f>P15*1000000000</f>
        <v>-5.0366666670000004</v>
      </c>
      <c r="Q82" s="2">
        <f>Q15*1000000000</f>
        <v>-1.1666666670000001</v>
      </c>
      <c r="R82" s="2">
        <v>20</v>
      </c>
      <c r="S82" s="2">
        <v>50</v>
      </c>
      <c r="T82" s="2">
        <v>-20</v>
      </c>
      <c r="U82" s="2">
        <v>-50</v>
      </c>
    </row>
    <row r="83" spans="1:21" x14ac:dyDescent="0.25">
      <c r="A83" t="s">
        <v>18</v>
      </c>
      <c r="B83" s="2">
        <f>B16*1000000000</f>
        <v>2.2949999999999999</v>
      </c>
      <c r="C83" s="2">
        <f>C16*1000000000</f>
        <v>-1.4349999999999998</v>
      </c>
      <c r="D83" s="2">
        <f>D16*1000000000</f>
        <v>-1.143333333</v>
      </c>
      <c r="E83" s="2">
        <f>E16*1000000000</f>
        <v>3.3833333329999999</v>
      </c>
      <c r="F83" s="2">
        <f>F16*1000000000</f>
        <v>9.5066666669999993</v>
      </c>
      <c r="G83" s="2">
        <f>G16*1000000000</f>
        <v>11.061666670000001</v>
      </c>
      <c r="H83" s="2">
        <f>H16*1000000000</f>
        <v>8.6266666670000003</v>
      </c>
      <c r="I83" s="2">
        <f>I16*1000000000</f>
        <v>27.28</v>
      </c>
      <c r="J83" s="2">
        <f>J16*1000000000</f>
        <v>-11.34</v>
      </c>
      <c r="K83" s="2">
        <f>K16*1000000000</f>
        <v>-9.94</v>
      </c>
      <c r="L83" s="2">
        <f>L16*1000000000</f>
        <v>-3.7233333329999998</v>
      </c>
      <c r="M83" s="2">
        <f>M16*1000000000</f>
        <v>0.48666666669999997</v>
      </c>
      <c r="N83" s="2">
        <f>N16*1000000000</f>
        <v>-7.6016666670000008</v>
      </c>
      <c r="O83" s="2">
        <f>O16*1000000000</f>
        <v>-1.8516666670000002</v>
      </c>
      <c r="P83" s="2">
        <f>P16*1000000000</f>
        <v>-8.2633333330000003</v>
      </c>
      <c r="Q83" s="2">
        <f>Q16*1000000000</f>
        <v>-1.253333333</v>
      </c>
      <c r="R83" s="2">
        <v>20</v>
      </c>
      <c r="S83" s="2">
        <v>50</v>
      </c>
      <c r="T83" s="2">
        <v>-20</v>
      </c>
      <c r="U83" s="2">
        <v>-50</v>
      </c>
    </row>
    <row r="84" spans="1:21" x14ac:dyDescent="0.25">
      <c r="A84" t="s">
        <v>19</v>
      </c>
      <c r="B84" s="2">
        <f>B17*1000000000</f>
        <v>2.8333333330000001</v>
      </c>
      <c r="C84" s="2">
        <f>C17*1000000000</f>
        <v>-3.5516666669999997</v>
      </c>
      <c r="D84" s="2">
        <f>D17*1000000000</f>
        <v>-5.2883333330000006</v>
      </c>
      <c r="E84" s="2">
        <f>E17*1000000000</f>
        <v>4.1216666670000004</v>
      </c>
      <c r="F84" s="2">
        <f>F17*1000000000</f>
        <v>8.4849999999999994</v>
      </c>
      <c r="G84" s="2">
        <f>G17*1000000000</f>
        <v>11.48833333</v>
      </c>
      <c r="H84" s="2">
        <f>H17*1000000000</f>
        <v>7.641666667</v>
      </c>
      <c r="I84" s="2">
        <f>I17*1000000000</f>
        <v>26.355</v>
      </c>
      <c r="J84" s="2">
        <f>J17*1000000000</f>
        <v>-17.526666669999997</v>
      </c>
      <c r="K84" s="2">
        <f>K17*1000000000</f>
        <v>-9.0383333330000006</v>
      </c>
      <c r="L84" s="2">
        <f>L17*1000000000</f>
        <v>-6.8999999999999995</v>
      </c>
      <c r="M84" s="2">
        <f>M17*1000000000</f>
        <v>-0.43833333330000002</v>
      </c>
      <c r="N84" s="2">
        <f>N17*1000000000</f>
        <v>-9.0983333329999994</v>
      </c>
      <c r="O84" s="2">
        <f>O17*1000000000</f>
        <v>-5.7983333330000004</v>
      </c>
      <c r="P84" s="2">
        <f>P17*1000000000</f>
        <v>-7.5716666669999997</v>
      </c>
      <c r="Q84" s="2">
        <f>Q17*1000000000</f>
        <v>-1.606666667</v>
      </c>
      <c r="R84" s="2">
        <v>20</v>
      </c>
      <c r="S84" s="2">
        <v>50</v>
      </c>
      <c r="T84" s="2">
        <v>-20</v>
      </c>
      <c r="U84" s="2">
        <v>-50</v>
      </c>
    </row>
    <row r="85" spans="1:21" x14ac:dyDescent="0.25">
      <c r="A85" t="s">
        <v>20</v>
      </c>
      <c r="B85" s="2">
        <f>B18*1000000000</f>
        <v>1.3883333330000001</v>
      </c>
      <c r="C85" s="2">
        <f>C18*1000000000</f>
        <v>-3.4649999999999999</v>
      </c>
      <c r="D85" s="2">
        <f>D18*1000000000</f>
        <v>-1.7733333330000001</v>
      </c>
      <c r="E85" s="2">
        <f>E18*1000000000</f>
        <v>3.7383333329999995</v>
      </c>
      <c r="F85" s="2">
        <f>F18*1000000000</f>
        <v>9.2816666669999996</v>
      </c>
      <c r="G85" s="2">
        <f>G18*1000000000</f>
        <v>10.12166667</v>
      </c>
      <c r="H85" s="2">
        <f>H18*1000000000</f>
        <v>12.73</v>
      </c>
      <c r="I85" s="2">
        <f>I18*1000000000</f>
        <v>29.504999999999999</v>
      </c>
      <c r="J85" s="2">
        <f>J18*1000000000</f>
        <v>-14.88666667</v>
      </c>
      <c r="K85" s="2">
        <f>K18*1000000000</f>
        <v>-10.876666670000001</v>
      </c>
      <c r="L85" s="2">
        <f>L18*1000000000</f>
        <v>-5.7483333329999997</v>
      </c>
      <c r="M85" s="2">
        <f>M18*1000000000</f>
        <v>-2.0383333330000002</v>
      </c>
      <c r="N85" s="2">
        <f>N18*1000000000</f>
        <v>-6.335</v>
      </c>
      <c r="O85" s="2">
        <f>O18*1000000000</f>
        <v>-5.2050000000000001</v>
      </c>
      <c r="P85" s="2">
        <f>P18*1000000000</f>
        <v>-6.9183333329999996</v>
      </c>
      <c r="Q85" s="2">
        <f>Q18*1000000000</f>
        <v>-2.278333333</v>
      </c>
      <c r="R85" s="2">
        <v>20</v>
      </c>
      <c r="S85" s="2">
        <v>50</v>
      </c>
      <c r="T85" s="2">
        <v>-20</v>
      </c>
      <c r="U85" s="2">
        <v>-50</v>
      </c>
    </row>
    <row r="86" spans="1:21" x14ac:dyDescent="0.25">
      <c r="A86" t="s">
        <v>21</v>
      </c>
      <c r="B86" s="2">
        <f>B19*1000000000</f>
        <v>-2.3233333329999999</v>
      </c>
      <c r="C86" s="2">
        <f>C19*1000000000</f>
        <v>-1.118333333</v>
      </c>
      <c r="D86" s="2">
        <f>D19*1000000000</f>
        <v>-1.5533333330000001</v>
      </c>
      <c r="E86" s="2">
        <f>E19*1000000000</f>
        <v>2.1766666670000001</v>
      </c>
      <c r="F86" s="2">
        <f>F19*1000000000</f>
        <v>11.171666669999999</v>
      </c>
      <c r="G86" s="2">
        <f>G19*1000000000</f>
        <v>7.4899999999999993</v>
      </c>
      <c r="H86" s="2">
        <f>H19*1000000000</f>
        <v>9.2766666670000006</v>
      </c>
      <c r="I86" s="2">
        <f>I19*1000000000</f>
        <v>25.426666669999999</v>
      </c>
      <c r="J86" s="2">
        <f>J19*1000000000</f>
        <v>-15.79833333</v>
      </c>
      <c r="K86" s="2">
        <f>K19*1000000000</f>
        <v>-9.193333333</v>
      </c>
      <c r="L86" s="2">
        <f>L19*1000000000</f>
        <v>-7.1066666669999998</v>
      </c>
      <c r="M86" s="2">
        <f>M19*1000000000</f>
        <v>1.288333333</v>
      </c>
      <c r="N86" s="2">
        <f>N19*1000000000</f>
        <v>-10.709999999999999</v>
      </c>
      <c r="O86" s="2">
        <f>O19*1000000000</f>
        <v>-2.7450000000000001</v>
      </c>
      <c r="P86" s="2">
        <f>P19*1000000000</f>
        <v>-5.3166666669999998</v>
      </c>
      <c r="Q86" s="2">
        <f>Q19*1000000000</f>
        <v>-2.29</v>
      </c>
      <c r="R86" s="2">
        <v>20</v>
      </c>
      <c r="S86" s="2">
        <v>50</v>
      </c>
      <c r="T86" s="2">
        <v>-20</v>
      </c>
      <c r="U86" s="2">
        <v>-50</v>
      </c>
    </row>
    <row r="87" spans="1:21" x14ac:dyDescent="0.25">
      <c r="A87" t="s">
        <v>22</v>
      </c>
      <c r="B87" s="2">
        <f>B20*1000000000</f>
        <v>-1.54</v>
      </c>
      <c r="C87" s="2">
        <f>C20*1000000000</f>
        <v>-0.83833333330000004</v>
      </c>
      <c r="D87" s="2">
        <f>D20*1000000000</f>
        <v>-3.2283333330000001</v>
      </c>
      <c r="E87" s="2">
        <f>E20*1000000000</f>
        <v>2.31</v>
      </c>
      <c r="F87" s="2">
        <f>F20*1000000000</f>
        <v>8.2533333330000005</v>
      </c>
      <c r="G87" s="2">
        <f>G20*1000000000</f>
        <v>8.64</v>
      </c>
      <c r="H87" s="2">
        <f>H20*1000000000</f>
        <v>9.8250000000000011</v>
      </c>
      <c r="I87" s="2">
        <f>I20*1000000000</f>
        <v>25.411666669999999</v>
      </c>
      <c r="J87" s="2">
        <f>J20*1000000000</f>
        <v>-16.09</v>
      </c>
      <c r="K87" s="2">
        <f>K20*1000000000</f>
        <v>-11.525</v>
      </c>
      <c r="L87" s="2">
        <f>L20*1000000000</f>
        <v>-5.9783333330000001</v>
      </c>
      <c r="M87" s="2">
        <f>M20*1000000000</f>
        <v>2.1866666669999999</v>
      </c>
      <c r="N87" s="2">
        <f>N20*1000000000</f>
        <v>-6.4783333329999993</v>
      </c>
      <c r="O87" s="2">
        <f>O20*1000000000</f>
        <v>-4.1366666670000001</v>
      </c>
      <c r="P87" s="2">
        <f>P20*1000000000</f>
        <v>-7.29</v>
      </c>
      <c r="Q87" s="2">
        <f>Q20*1000000000</f>
        <v>0.61833333329999995</v>
      </c>
      <c r="R87" s="2">
        <v>20</v>
      </c>
      <c r="S87" s="2">
        <v>50</v>
      </c>
      <c r="T87" s="2">
        <v>-20</v>
      </c>
      <c r="U87" s="2">
        <v>-50</v>
      </c>
    </row>
    <row r="88" spans="1:21" x14ac:dyDescent="0.25">
      <c r="A88" t="s">
        <v>23</v>
      </c>
      <c r="B88" s="2">
        <f>B21*1000000000</f>
        <v>0.11</v>
      </c>
      <c r="C88" s="2">
        <f>C21*1000000000</f>
        <v>-1.1866666670000001</v>
      </c>
      <c r="D88" s="2">
        <f>D21*1000000000</f>
        <v>-3.0716666669999997</v>
      </c>
      <c r="E88" s="2">
        <f>E21*1000000000</f>
        <v>4.6950000000000003</v>
      </c>
      <c r="F88" s="2">
        <f>F21*1000000000</f>
        <v>9.431666667</v>
      </c>
      <c r="G88" s="2">
        <f>G21*1000000000</f>
        <v>8.9166666669999994</v>
      </c>
      <c r="H88" s="2">
        <f>H21*1000000000</f>
        <v>6.556666667</v>
      </c>
      <c r="I88" s="2">
        <f>I21*1000000000</f>
        <v>28.46</v>
      </c>
      <c r="J88" s="2">
        <f>J21*1000000000</f>
        <v>-14.186666669999999</v>
      </c>
      <c r="K88" s="2">
        <f>K21*1000000000</f>
        <v>-11.19</v>
      </c>
      <c r="L88" s="2">
        <f>L21*1000000000</f>
        <v>-5.24</v>
      </c>
      <c r="M88" s="2">
        <f>M21*1000000000</f>
        <v>-5.5E-2</v>
      </c>
      <c r="N88" s="2">
        <f>N21*1000000000</f>
        <v>-5.7383333329999999</v>
      </c>
      <c r="O88" s="2">
        <f>O21*1000000000</f>
        <v>-4.8266666669999996</v>
      </c>
      <c r="P88" s="2">
        <f>P21*1000000000</f>
        <v>-7.6283333329999996</v>
      </c>
      <c r="Q88" s="2">
        <f>Q21*1000000000</f>
        <v>0.34499999999999997</v>
      </c>
      <c r="R88" s="2">
        <v>20</v>
      </c>
      <c r="S88" s="2">
        <v>50</v>
      </c>
      <c r="T88" s="2">
        <v>-20</v>
      </c>
      <c r="U88" s="2">
        <v>-50</v>
      </c>
    </row>
    <row r="89" spans="1:21" x14ac:dyDescent="0.25">
      <c r="A89" t="s">
        <v>24</v>
      </c>
      <c r="B89" s="2">
        <f>B22*1000000000</f>
        <v>-1.836666667</v>
      </c>
      <c r="C89" s="2">
        <f>C22*1000000000</f>
        <v>-4.2716666669999999</v>
      </c>
      <c r="D89" s="2">
        <f>D22*1000000000</f>
        <v>-4.2266666669999999</v>
      </c>
      <c r="E89" s="2">
        <f>E22*1000000000</f>
        <v>2.7066666669999999</v>
      </c>
      <c r="F89" s="2">
        <f>F22*1000000000</f>
        <v>7.97</v>
      </c>
      <c r="G89" s="2">
        <f>G22*1000000000</f>
        <v>8.2516666670000003</v>
      </c>
      <c r="H89" s="2">
        <f>H22*1000000000</f>
        <v>9.688333333000001</v>
      </c>
      <c r="I89" s="2">
        <f>I22*1000000000</f>
        <v>26.84333333</v>
      </c>
      <c r="J89" s="2">
        <f>J22*1000000000</f>
        <v>-14.01333333</v>
      </c>
      <c r="K89" s="2">
        <f>K22*1000000000</f>
        <v>-5.346666667</v>
      </c>
      <c r="L89" s="2">
        <f>L22*1000000000</f>
        <v>-4.9733333329999994</v>
      </c>
      <c r="M89" s="2">
        <f>M22*1000000000</f>
        <v>0.66499999999999992</v>
      </c>
      <c r="N89" s="2">
        <f>N22*1000000000</f>
        <v>-9.8083333330000002</v>
      </c>
      <c r="O89" s="2">
        <f>O22*1000000000</f>
        <v>-4.8149999999999995</v>
      </c>
      <c r="P89" s="2">
        <f>P22*1000000000</f>
        <v>-5.6150000000000002</v>
      </c>
      <c r="Q89" s="2">
        <f>Q22*1000000000</f>
        <v>-2.4816666669999998</v>
      </c>
      <c r="R89" s="2">
        <v>20</v>
      </c>
      <c r="S89" s="2">
        <v>50</v>
      </c>
      <c r="T89" s="2">
        <v>-20</v>
      </c>
      <c r="U89" s="2">
        <v>-50</v>
      </c>
    </row>
    <row r="90" spans="1:21" x14ac:dyDescent="0.25">
      <c r="A90" t="s">
        <v>25</v>
      </c>
      <c r="B90" s="2">
        <f>B23*1000000000</f>
        <v>1.425</v>
      </c>
      <c r="C90" s="2">
        <f>C23*1000000000</f>
        <v>-6.4066666670000005</v>
      </c>
      <c r="D90" s="2">
        <f>D23*1000000000</f>
        <v>-3.2350000000000003</v>
      </c>
      <c r="E90" s="2">
        <f>E23*1000000000</f>
        <v>4.2116666669999994</v>
      </c>
      <c r="F90" s="2">
        <f>F23*1000000000</f>
        <v>5.92</v>
      </c>
      <c r="G90" s="2">
        <f>G23*1000000000</f>
        <v>11.838333329999999</v>
      </c>
      <c r="H90" s="2">
        <f>H23*1000000000</f>
        <v>9.6983333330000008</v>
      </c>
      <c r="I90" s="2">
        <f>I23*1000000000</f>
        <v>28.733333330000001</v>
      </c>
      <c r="J90" s="2">
        <f>J23*1000000000</f>
        <v>-15.283333329999998</v>
      </c>
      <c r="K90" s="2">
        <f>K23*1000000000</f>
        <v>-11.15833333</v>
      </c>
      <c r="L90" s="2">
        <f>L23*1000000000</f>
        <v>-5.3266666669999996</v>
      </c>
      <c r="M90" s="2">
        <f>M23*1000000000</f>
        <v>-1.5050000000000001</v>
      </c>
      <c r="N90" s="2">
        <f>N23*1000000000</f>
        <v>-9.4500000000000011</v>
      </c>
      <c r="O90" s="2">
        <f>O23*1000000000</f>
        <v>-5.7016666670000005</v>
      </c>
      <c r="P90" s="2">
        <f>P23*1000000000</f>
        <v>-4.2033333329999998</v>
      </c>
      <c r="Q90" s="2">
        <f>Q23*1000000000</f>
        <v>-1.026666667</v>
      </c>
      <c r="R90" s="2">
        <v>20</v>
      </c>
      <c r="S90" s="2">
        <v>50</v>
      </c>
      <c r="T90" s="2">
        <v>-20</v>
      </c>
      <c r="U90" s="2">
        <v>-50</v>
      </c>
    </row>
    <row r="91" spans="1:21" x14ac:dyDescent="0.25">
      <c r="A91" t="s">
        <v>26</v>
      </c>
      <c r="B91" s="2">
        <f>B24*1000000000</f>
        <v>2.9283333330000003</v>
      </c>
      <c r="C91" s="2">
        <f>C24*1000000000</f>
        <v>-5.67</v>
      </c>
      <c r="D91" s="2">
        <f>D24*1000000000</f>
        <v>-3.1916666669999998</v>
      </c>
      <c r="E91" s="2">
        <f>E24*1000000000</f>
        <v>2.141666667</v>
      </c>
      <c r="F91" s="2">
        <f>F24*1000000000</f>
        <v>7.2883333329999997</v>
      </c>
      <c r="G91" s="2">
        <f>G24*1000000000</f>
        <v>7.9216666669999993</v>
      </c>
      <c r="H91" s="2">
        <f>H24*1000000000</f>
        <v>6.9450000000000003</v>
      </c>
      <c r="I91" s="2">
        <f>I24*1000000000</f>
        <v>25.516666669999999</v>
      </c>
      <c r="J91" s="2">
        <f>J24*1000000000</f>
        <v>-13.49</v>
      </c>
      <c r="K91" s="2">
        <f>K24*1000000000</f>
        <v>-10.530000000000001</v>
      </c>
      <c r="L91" s="2">
        <f>L24*1000000000</f>
        <v>-3.1783333329999999</v>
      </c>
      <c r="M91" s="2">
        <f>M24*1000000000</f>
        <v>0.92166666669999997</v>
      </c>
      <c r="N91" s="2">
        <f>N24*1000000000</f>
        <v>-8.5533333329999994</v>
      </c>
      <c r="O91" s="2">
        <f>O24*1000000000</f>
        <v>-6.7066666669999995</v>
      </c>
      <c r="P91" s="2">
        <f>P24*1000000000</f>
        <v>-8.4966666669999995</v>
      </c>
      <c r="Q91" s="2">
        <f>Q24*1000000000</f>
        <v>-1.0549999999999999</v>
      </c>
      <c r="R91" s="2">
        <v>20</v>
      </c>
      <c r="S91" s="2">
        <v>50</v>
      </c>
      <c r="T91" s="2">
        <v>-20</v>
      </c>
      <c r="U91" s="2">
        <v>-50</v>
      </c>
    </row>
    <row r="92" spans="1:21" x14ac:dyDescent="0.25">
      <c r="A92" t="s">
        <v>27</v>
      </c>
      <c r="B92" s="2">
        <f>B25*1000000000</f>
        <v>-0.34499999999999997</v>
      </c>
      <c r="C92" s="2">
        <f>C25*1000000000</f>
        <v>-4.7416666669999996</v>
      </c>
      <c r="D92" s="2">
        <f>D25*1000000000</f>
        <v>-2.4699999999999998</v>
      </c>
      <c r="E92" s="2">
        <f>E25*1000000000</f>
        <v>3.09</v>
      </c>
      <c r="F92" s="2">
        <f>F25*1000000000</f>
        <v>9.8383333330000013</v>
      </c>
      <c r="G92" s="2">
        <f>G25*1000000000</f>
        <v>7.5216666670000007</v>
      </c>
      <c r="H92" s="2">
        <f>H25*1000000000</f>
        <v>9.4516666670000014</v>
      </c>
      <c r="I92" s="2">
        <f>I25*1000000000</f>
        <v>29.111666669999998</v>
      </c>
      <c r="J92" s="2">
        <f>J25*1000000000</f>
        <v>-14.15833333</v>
      </c>
      <c r="K92" s="2">
        <f>K25*1000000000</f>
        <v>-10.33</v>
      </c>
      <c r="L92" s="2">
        <f>L25*1000000000</f>
        <v>-6.278333333</v>
      </c>
      <c r="M92" s="2">
        <f>M25*1000000000</f>
        <v>-2.57</v>
      </c>
      <c r="N92" s="2">
        <f>N25*1000000000</f>
        <v>-9.4600000000000009</v>
      </c>
      <c r="O92" s="2">
        <f>O25*1000000000</f>
        <v>-4.49</v>
      </c>
      <c r="P92" s="2">
        <f>P25*1000000000</f>
        <v>-6.7949999999999999</v>
      </c>
      <c r="Q92" s="2">
        <f>Q25*1000000000</f>
        <v>-2.2450000000000001</v>
      </c>
      <c r="R92" s="2">
        <v>20</v>
      </c>
      <c r="S92" s="2">
        <v>50</v>
      </c>
      <c r="T92" s="2">
        <v>-20</v>
      </c>
      <c r="U92" s="2">
        <v>-50</v>
      </c>
    </row>
    <row r="93" spans="1:21" x14ac:dyDescent="0.25">
      <c r="A93" t="s">
        <v>44</v>
      </c>
      <c r="B93" s="2">
        <f t="shared" ref="B93:Q93" si="0">B26*1000000000</f>
        <v>-2.54</v>
      </c>
      <c r="C93" s="2">
        <f t="shared" si="0"/>
        <v>-2.8225000000000002</v>
      </c>
      <c r="D93" s="2">
        <f t="shared" si="0"/>
        <v>-1.6525000000000001</v>
      </c>
      <c r="E93" s="2">
        <f t="shared" si="0"/>
        <v>3.6549999999999998</v>
      </c>
      <c r="F93" s="2">
        <f t="shared" si="0"/>
        <v>8.11</v>
      </c>
      <c r="G93" s="2">
        <f t="shared" si="0"/>
        <v>8.7925000000000004</v>
      </c>
      <c r="H93" s="2">
        <f t="shared" si="0"/>
        <v>12.6175</v>
      </c>
      <c r="I93" s="2">
        <f t="shared" si="0"/>
        <v>27.967499999999998</v>
      </c>
      <c r="J93" s="2">
        <f t="shared" si="0"/>
        <v>-15.709999999999999</v>
      </c>
      <c r="K93" s="2">
        <f t="shared" si="0"/>
        <v>-8.5274999999999999</v>
      </c>
      <c r="L93" s="2">
        <f t="shared" si="0"/>
        <v>-6.0974999999999993</v>
      </c>
      <c r="M93" s="2">
        <f t="shared" si="0"/>
        <v>1.7150000000000001</v>
      </c>
      <c r="N93" s="2">
        <f t="shared" si="0"/>
        <v>-7.7575000000000003</v>
      </c>
      <c r="O93" s="2">
        <f t="shared" si="0"/>
        <v>-5.7299999999999995</v>
      </c>
      <c r="P93" s="2">
        <f t="shared" si="0"/>
        <v>-6.9925000000000006</v>
      </c>
      <c r="Q93" s="2">
        <f t="shared" si="0"/>
        <v>-3.6125000000000003</v>
      </c>
      <c r="R93" s="2">
        <v>20</v>
      </c>
      <c r="S93" s="2">
        <v>50</v>
      </c>
      <c r="T93" s="2">
        <v>-20</v>
      </c>
      <c r="U93" s="2">
        <v>-50</v>
      </c>
    </row>
    <row r="94" spans="1:21" x14ac:dyDescent="0.25">
      <c r="A94" t="s">
        <v>45</v>
      </c>
      <c r="B94" s="2">
        <f t="shared" ref="B94:Q94" si="1">B27*1000000000</f>
        <v>1.46</v>
      </c>
      <c r="C94" s="2">
        <f t="shared" si="1"/>
        <v>-0.97</v>
      </c>
      <c r="D94" s="2">
        <f t="shared" si="1"/>
        <v>-1.2775000000000001</v>
      </c>
      <c r="E94" s="2">
        <f t="shared" si="1"/>
        <v>3.4725000000000001</v>
      </c>
      <c r="F94" s="2">
        <f t="shared" si="1"/>
        <v>8.625</v>
      </c>
      <c r="G94" s="2">
        <f t="shared" si="1"/>
        <v>10.309999999999999</v>
      </c>
      <c r="H94" s="2">
        <f t="shared" si="1"/>
        <v>10.575000000000001</v>
      </c>
      <c r="I94" s="2">
        <f t="shared" si="1"/>
        <v>27.905000000000001</v>
      </c>
      <c r="J94" s="2">
        <f t="shared" si="1"/>
        <v>-14.32</v>
      </c>
      <c r="K94" s="2">
        <f t="shared" si="1"/>
        <v>-7.9050000000000002</v>
      </c>
      <c r="L94" s="2">
        <f t="shared" si="1"/>
        <v>-4.1074999999999999</v>
      </c>
      <c r="M94" s="2">
        <f t="shared" si="1"/>
        <v>1.0325</v>
      </c>
      <c r="N94" s="2">
        <f t="shared" si="1"/>
        <v>-9.625</v>
      </c>
      <c r="O94" s="2">
        <f t="shared" si="1"/>
        <v>-1.7649999999999999</v>
      </c>
      <c r="P94" s="2">
        <f t="shared" si="1"/>
        <v>-4.41</v>
      </c>
      <c r="Q94" s="2">
        <f t="shared" si="1"/>
        <v>1.21</v>
      </c>
      <c r="R94" s="2">
        <v>20</v>
      </c>
      <c r="S94" s="2">
        <v>50</v>
      </c>
      <c r="T94" s="2">
        <v>-20</v>
      </c>
      <c r="U94" s="2">
        <v>-50</v>
      </c>
    </row>
    <row r="95" spans="1:21" x14ac:dyDescent="0.25">
      <c r="A95" t="s">
        <v>46</v>
      </c>
      <c r="B95" s="2">
        <f t="shared" ref="B95:Q95" si="2">B28*1000000000</f>
        <v>-1.5325</v>
      </c>
      <c r="C95" s="2">
        <f t="shared" si="2"/>
        <v>-0.33249999999999996</v>
      </c>
      <c r="D95" s="2">
        <f t="shared" si="2"/>
        <v>-4.7649999999999997</v>
      </c>
      <c r="E95" s="2">
        <f t="shared" si="2"/>
        <v>3.71</v>
      </c>
      <c r="F95" s="2">
        <f t="shared" si="2"/>
        <v>10.0075</v>
      </c>
      <c r="G95" s="2">
        <f t="shared" si="2"/>
        <v>8.3125</v>
      </c>
      <c r="H95" s="2">
        <f t="shared" si="2"/>
        <v>5.4050000000000002</v>
      </c>
      <c r="I95" s="2">
        <f t="shared" si="2"/>
        <v>27.724999999999998</v>
      </c>
      <c r="J95" s="2">
        <f t="shared" si="2"/>
        <v>-11.9625</v>
      </c>
      <c r="K95" s="2">
        <f t="shared" si="2"/>
        <v>-6.3049999999999997</v>
      </c>
      <c r="L95" s="2">
        <f t="shared" si="2"/>
        <v>-4.2175000000000002</v>
      </c>
      <c r="M95" s="2">
        <f t="shared" si="2"/>
        <v>1.64</v>
      </c>
      <c r="N95" s="2">
        <f t="shared" si="2"/>
        <v>-8.3899999999999988</v>
      </c>
      <c r="O95" s="2">
        <f t="shared" si="2"/>
        <v>-4.2050000000000001</v>
      </c>
      <c r="P95" s="2">
        <f t="shared" si="2"/>
        <v>-8.0924999999999994</v>
      </c>
      <c r="Q95" s="2">
        <f t="shared" si="2"/>
        <v>-2.42</v>
      </c>
      <c r="R95" s="2">
        <v>20</v>
      </c>
      <c r="S95" s="2">
        <v>50</v>
      </c>
      <c r="T95" s="2">
        <v>-20</v>
      </c>
      <c r="U95" s="2">
        <v>-50</v>
      </c>
    </row>
    <row r="96" spans="1:21" x14ac:dyDescent="0.25">
      <c r="A96" t="s">
        <v>47</v>
      </c>
      <c r="B96" s="2">
        <f t="shared" ref="B96:Q96" si="3">B29*1000000000</f>
        <v>-0.625</v>
      </c>
      <c r="C96" s="2">
        <f t="shared" si="3"/>
        <v>-2.7549999999999999</v>
      </c>
      <c r="D96" s="2">
        <f t="shared" si="3"/>
        <v>-1.4525000000000001</v>
      </c>
      <c r="E96" s="2">
        <f t="shared" si="3"/>
        <v>7.8224999999999998</v>
      </c>
      <c r="F96" s="2">
        <f t="shared" si="3"/>
        <v>9.1224999999999987</v>
      </c>
      <c r="G96" s="2">
        <f t="shared" si="3"/>
        <v>7.6724999999999994</v>
      </c>
      <c r="H96" s="2">
        <f t="shared" si="3"/>
        <v>7.7624999999999993</v>
      </c>
      <c r="I96" s="2">
        <f t="shared" si="3"/>
        <v>27.307500000000001</v>
      </c>
      <c r="J96" s="2">
        <f t="shared" si="3"/>
        <v>-13.610000000000001</v>
      </c>
      <c r="K96" s="2">
        <f t="shared" si="3"/>
        <v>-8.7799999999999994</v>
      </c>
      <c r="L96" s="2">
        <f t="shared" si="3"/>
        <v>-3.9499999999999997</v>
      </c>
      <c r="M96" s="2">
        <f t="shared" si="3"/>
        <v>4.53</v>
      </c>
      <c r="N96" s="2">
        <f t="shared" si="3"/>
        <v>-8.4949999999999992</v>
      </c>
      <c r="O96" s="2">
        <f t="shared" si="3"/>
        <v>-2.85</v>
      </c>
      <c r="P96" s="2">
        <f t="shared" si="3"/>
        <v>-8.7424999999999997</v>
      </c>
      <c r="Q96" s="2">
        <f t="shared" si="3"/>
        <v>-0.19500000000000001</v>
      </c>
      <c r="R96" s="2">
        <v>20</v>
      </c>
      <c r="S96" s="2">
        <v>50</v>
      </c>
      <c r="T96" s="2">
        <v>-20</v>
      </c>
      <c r="U96" s="2">
        <v>-50</v>
      </c>
    </row>
    <row r="97" spans="1:21" x14ac:dyDescent="0.25">
      <c r="A97" t="s">
        <v>48</v>
      </c>
      <c r="B97" s="2">
        <f t="shared" ref="B97:Q97" si="4">B30*1000000000</f>
        <v>-2.3724999999999996</v>
      </c>
      <c r="C97" s="2">
        <f t="shared" si="4"/>
        <v>-4.8875000000000002</v>
      </c>
      <c r="D97" s="2">
        <f t="shared" si="4"/>
        <v>0.41</v>
      </c>
      <c r="E97" s="2">
        <f t="shared" si="4"/>
        <v>5.14</v>
      </c>
      <c r="F97" s="2">
        <f t="shared" si="4"/>
        <v>10.1225</v>
      </c>
      <c r="G97" s="2">
        <f t="shared" si="4"/>
        <v>7.7174999999999994</v>
      </c>
      <c r="H97" s="2">
        <f t="shared" si="4"/>
        <v>9.5249999999999986</v>
      </c>
      <c r="I97" s="2">
        <f t="shared" si="4"/>
        <v>28.7925</v>
      </c>
      <c r="J97" s="2">
        <f t="shared" si="4"/>
        <v>-11.2675</v>
      </c>
      <c r="K97" s="2">
        <f t="shared" si="4"/>
        <v>-8.5350000000000001</v>
      </c>
      <c r="L97" s="2">
        <f t="shared" si="4"/>
        <v>-2.1849999999999996</v>
      </c>
      <c r="M97" s="2">
        <f t="shared" si="4"/>
        <v>-0.25</v>
      </c>
      <c r="N97" s="2">
        <f t="shared" si="4"/>
        <v>-6.5049999999999999</v>
      </c>
      <c r="O97" s="2">
        <f t="shared" si="4"/>
        <v>-2.96</v>
      </c>
      <c r="P97" s="2">
        <f t="shared" si="4"/>
        <v>-5.3724999999999996</v>
      </c>
      <c r="Q97" s="2">
        <f t="shared" si="4"/>
        <v>-1.9175</v>
      </c>
      <c r="R97" s="2">
        <v>20</v>
      </c>
      <c r="S97" s="2">
        <v>50</v>
      </c>
      <c r="T97" s="2">
        <v>-20</v>
      </c>
      <c r="U97" s="2">
        <v>-50</v>
      </c>
    </row>
    <row r="98" spans="1:21" x14ac:dyDescent="0.25">
      <c r="A98" t="s">
        <v>49</v>
      </c>
      <c r="B98" s="2">
        <f t="shared" ref="B98:Q98" si="5">B31*1000000000</f>
        <v>-2.5175000000000001</v>
      </c>
      <c r="C98" s="2">
        <f t="shared" si="5"/>
        <v>5.7500000000000002E-2</v>
      </c>
      <c r="D98" s="2">
        <f t="shared" si="5"/>
        <v>-1.4924999999999999</v>
      </c>
      <c r="E98" s="2">
        <f t="shared" si="5"/>
        <v>2.9874999999999998</v>
      </c>
      <c r="F98" s="2">
        <f t="shared" si="5"/>
        <v>10.085000000000001</v>
      </c>
      <c r="G98" s="2">
        <f t="shared" si="5"/>
        <v>9.0274999999999999</v>
      </c>
      <c r="H98" s="2">
        <f t="shared" si="5"/>
        <v>10.36</v>
      </c>
      <c r="I98" s="2">
        <f t="shared" si="5"/>
        <v>26.675000000000001</v>
      </c>
      <c r="J98" s="2">
        <f t="shared" si="5"/>
        <v>-10.762499999999999</v>
      </c>
      <c r="K98" s="2">
        <f t="shared" si="5"/>
        <v>-10.215000000000002</v>
      </c>
      <c r="L98" s="2">
        <f t="shared" si="5"/>
        <v>-5.26</v>
      </c>
      <c r="M98" s="2">
        <f t="shared" si="5"/>
        <v>0.28250000000000003</v>
      </c>
      <c r="N98" s="2">
        <f t="shared" si="5"/>
        <v>-7.4899999999999993</v>
      </c>
      <c r="O98" s="2">
        <f t="shared" si="5"/>
        <v>-3.9600000000000004</v>
      </c>
      <c r="P98" s="2">
        <f t="shared" si="5"/>
        <v>-7.5174999999999992</v>
      </c>
      <c r="Q98" s="2">
        <f t="shared" si="5"/>
        <v>-2.9775</v>
      </c>
      <c r="R98" s="2">
        <v>20</v>
      </c>
      <c r="S98" s="2">
        <v>50</v>
      </c>
      <c r="T98" s="2">
        <v>-20</v>
      </c>
      <c r="U98" s="2">
        <v>-50</v>
      </c>
    </row>
    <row r="99" spans="1:21" x14ac:dyDescent="0.25">
      <c r="A99" t="s">
        <v>50</v>
      </c>
      <c r="B99" s="2">
        <f t="shared" ref="B99:Q99" si="6">B32*1000000000</f>
        <v>-0.30750000000000005</v>
      </c>
      <c r="C99" s="2">
        <f t="shared" si="6"/>
        <v>-5.0225</v>
      </c>
      <c r="D99" s="2">
        <f t="shared" si="6"/>
        <v>0.19500000000000001</v>
      </c>
      <c r="E99" s="2">
        <f t="shared" si="6"/>
        <v>3.1274999999999999</v>
      </c>
      <c r="F99" s="2">
        <f t="shared" si="6"/>
        <v>9.1124999999999989</v>
      </c>
      <c r="G99" s="2">
        <f t="shared" si="6"/>
        <v>10.91</v>
      </c>
      <c r="H99" s="2">
        <f t="shared" si="6"/>
        <v>12.6175</v>
      </c>
      <c r="I99" s="2">
        <f t="shared" si="6"/>
        <v>29.037500000000001</v>
      </c>
      <c r="J99" s="2">
        <f t="shared" si="6"/>
        <v>-12.84</v>
      </c>
      <c r="K99" s="2">
        <f t="shared" si="6"/>
        <v>-6.3525</v>
      </c>
      <c r="L99" s="2">
        <f t="shared" si="6"/>
        <v>-5.3925000000000001</v>
      </c>
      <c r="M99" s="2">
        <f t="shared" si="6"/>
        <v>2.5</v>
      </c>
      <c r="N99" s="2">
        <f t="shared" si="6"/>
        <v>-6.0949999999999998</v>
      </c>
      <c r="O99" s="2">
        <f t="shared" si="6"/>
        <v>-4.9424999999999999</v>
      </c>
      <c r="P99" s="2">
        <f t="shared" si="6"/>
        <v>-6.2425000000000006</v>
      </c>
      <c r="Q99" s="2">
        <f t="shared" si="6"/>
        <v>-1.2075</v>
      </c>
      <c r="R99" s="2">
        <v>20</v>
      </c>
      <c r="S99" s="2">
        <v>50</v>
      </c>
      <c r="T99" s="2">
        <v>-20</v>
      </c>
      <c r="U99" s="2">
        <v>-50</v>
      </c>
    </row>
    <row r="100" spans="1:21" x14ac:dyDescent="0.25">
      <c r="A100" t="s">
        <v>51</v>
      </c>
      <c r="B100" s="2">
        <f t="shared" ref="B100:Q100" si="7">B33*1000000000</f>
        <v>0.85250000000000004</v>
      </c>
      <c r="C100" s="2">
        <f t="shared" si="7"/>
        <v>-5.7174999999999994</v>
      </c>
      <c r="D100" s="2">
        <f t="shared" si="7"/>
        <v>-1.0549999999999999</v>
      </c>
      <c r="E100" s="2">
        <f t="shared" si="7"/>
        <v>5.3774999999999995</v>
      </c>
      <c r="F100" s="2">
        <f t="shared" si="7"/>
        <v>10.210000000000001</v>
      </c>
      <c r="G100" s="2">
        <f t="shared" si="7"/>
        <v>11.452499999999999</v>
      </c>
      <c r="H100" s="2">
        <f t="shared" si="7"/>
        <v>10.172500000000001</v>
      </c>
      <c r="I100" s="2">
        <f t="shared" si="7"/>
        <v>31.262499999999999</v>
      </c>
      <c r="J100" s="2">
        <f t="shared" si="7"/>
        <v>-11.8475</v>
      </c>
      <c r="K100" s="2">
        <f t="shared" si="7"/>
        <v>-6.9625000000000004</v>
      </c>
      <c r="L100" s="2">
        <f t="shared" si="7"/>
        <v>-3.73</v>
      </c>
      <c r="M100" s="2">
        <f t="shared" si="7"/>
        <v>3.0100000000000002</v>
      </c>
      <c r="N100" s="2">
        <f t="shared" si="7"/>
        <v>-6.4550000000000001</v>
      </c>
      <c r="O100" s="2">
        <f t="shared" si="7"/>
        <v>-0.72</v>
      </c>
      <c r="P100" s="2">
        <f t="shared" si="7"/>
        <v>-4.6524999999999999</v>
      </c>
      <c r="Q100" s="2">
        <f t="shared" si="7"/>
        <v>0.95750000000000002</v>
      </c>
      <c r="R100" s="2">
        <v>20</v>
      </c>
      <c r="S100" s="2">
        <v>50</v>
      </c>
      <c r="T100" s="2">
        <v>-20</v>
      </c>
      <c r="U100" s="2">
        <v>-50</v>
      </c>
    </row>
    <row r="101" spans="1:21" x14ac:dyDescent="0.25">
      <c r="A101" t="s">
        <v>52</v>
      </c>
      <c r="B101" s="2">
        <f t="shared" ref="B101:Q101" si="8">B34*1000000000</f>
        <v>3.1549999999999998</v>
      </c>
      <c r="C101" s="2">
        <f t="shared" si="8"/>
        <v>-1.3125</v>
      </c>
      <c r="D101" s="2">
        <f t="shared" si="8"/>
        <v>-0.97750000000000004</v>
      </c>
      <c r="E101" s="2">
        <f t="shared" si="8"/>
        <v>4.6349999999999998</v>
      </c>
      <c r="F101" s="2">
        <f t="shared" si="8"/>
        <v>10.530000000000001</v>
      </c>
      <c r="G101" s="2">
        <f t="shared" si="8"/>
        <v>10.727499999999999</v>
      </c>
      <c r="H101" s="2">
        <f t="shared" si="8"/>
        <v>11.75</v>
      </c>
      <c r="I101" s="2">
        <f t="shared" si="8"/>
        <v>32.19</v>
      </c>
      <c r="J101" s="2">
        <f t="shared" si="8"/>
        <v>-10.0025</v>
      </c>
      <c r="K101" s="2">
        <f t="shared" si="8"/>
        <v>-4.1974999999999998</v>
      </c>
      <c r="L101" s="2">
        <f t="shared" si="8"/>
        <v>0.3175</v>
      </c>
      <c r="M101" s="2">
        <f t="shared" si="8"/>
        <v>2.1475</v>
      </c>
      <c r="N101" s="2">
        <f t="shared" si="8"/>
        <v>-8.5050000000000008</v>
      </c>
      <c r="O101" s="2">
        <f t="shared" si="8"/>
        <v>-3.2250000000000001</v>
      </c>
      <c r="P101" s="2">
        <f t="shared" si="8"/>
        <v>-4.01</v>
      </c>
      <c r="Q101" s="2">
        <f t="shared" si="8"/>
        <v>-0.32</v>
      </c>
      <c r="R101" s="2">
        <v>20</v>
      </c>
      <c r="S101" s="2">
        <v>50</v>
      </c>
      <c r="T101" s="2">
        <v>-20</v>
      </c>
      <c r="U101" s="2">
        <v>-50</v>
      </c>
    </row>
    <row r="102" spans="1:21" x14ac:dyDescent="0.25">
      <c r="A102" t="s">
        <v>53</v>
      </c>
      <c r="B102" s="2">
        <f t="shared" ref="B102:Q102" si="9">B35*1000000000</f>
        <v>-3.9600000000000004</v>
      </c>
      <c r="C102" s="2">
        <f t="shared" si="9"/>
        <v>-2.2949999999999999</v>
      </c>
      <c r="D102" s="2">
        <f t="shared" si="9"/>
        <v>-1.8775000000000002</v>
      </c>
      <c r="E102" s="2">
        <f t="shared" si="9"/>
        <v>5.0724999999999998</v>
      </c>
      <c r="F102" s="2">
        <f t="shared" si="9"/>
        <v>8.84</v>
      </c>
      <c r="G102" s="2">
        <f t="shared" si="9"/>
        <v>8.317499999999999</v>
      </c>
      <c r="H102" s="2">
        <f t="shared" si="9"/>
        <v>11.3025</v>
      </c>
      <c r="I102" s="2">
        <f t="shared" si="9"/>
        <v>29.52</v>
      </c>
      <c r="J102" s="2">
        <f t="shared" si="9"/>
        <v>-12.775</v>
      </c>
      <c r="K102" s="2">
        <f t="shared" si="9"/>
        <v>-6.72</v>
      </c>
      <c r="L102" s="2">
        <f t="shared" si="9"/>
        <v>-2.0500000000000003</v>
      </c>
      <c r="M102" s="2">
        <f t="shared" si="9"/>
        <v>2.4125000000000001</v>
      </c>
      <c r="N102" s="2">
        <f t="shared" si="9"/>
        <v>-6.8375000000000004</v>
      </c>
      <c r="O102" s="2">
        <f t="shared" si="9"/>
        <v>-4.2050000000000001</v>
      </c>
      <c r="P102" s="2">
        <f t="shared" si="9"/>
        <v>-3.4550000000000001</v>
      </c>
      <c r="Q102" s="2">
        <f t="shared" si="9"/>
        <v>2.92</v>
      </c>
      <c r="R102" s="2">
        <v>20</v>
      </c>
      <c r="S102" s="2">
        <v>50</v>
      </c>
      <c r="T102" s="2">
        <v>-20</v>
      </c>
      <c r="U102" s="2">
        <v>-50</v>
      </c>
    </row>
    <row r="103" spans="1:21" x14ac:dyDescent="0.25">
      <c r="A103" t="s">
        <v>54</v>
      </c>
      <c r="B103" s="2">
        <f t="shared" ref="B103:Q103" si="10">B36*1000000000</f>
        <v>-3.9724999999999997</v>
      </c>
      <c r="C103" s="2">
        <f t="shared" si="10"/>
        <v>-0.46250000000000002</v>
      </c>
      <c r="D103" s="2">
        <f t="shared" si="10"/>
        <v>-1.8924999999999998</v>
      </c>
      <c r="E103" s="2">
        <f t="shared" si="10"/>
        <v>1.5125000000000002</v>
      </c>
      <c r="F103" s="2">
        <f t="shared" si="10"/>
        <v>10.41</v>
      </c>
      <c r="G103" s="2">
        <f t="shared" si="10"/>
        <v>10.942500000000001</v>
      </c>
      <c r="H103" s="2">
        <f t="shared" si="10"/>
        <v>13.035</v>
      </c>
      <c r="I103" s="2">
        <f t="shared" si="10"/>
        <v>33.405000000000001</v>
      </c>
      <c r="J103" s="2">
        <f t="shared" si="10"/>
        <v>-12.49</v>
      </c>
      <c r="K103" s="2">
        <f t="shared" si="10"/>
        <v>-0.91500000000000004</v>
      </c>
      <c r="L103" s="2">
        <f t="shared" si="10"/>
        <v>-1.4100000000000001</v>
      </c>
      <c r="M103" s="2">
        <f t="shared" si="10"/>
        <v>2.7749999999999999</v>
      </c>
      <c r="N103" s="2">
        <f t="shared" si="10"/>
        <v>-8.5649999999999995</v>
      </c>
      <c r="O103" s="2">
        <f t="shared" si="10"/>
        <v>1.1975</v>
      </c>
      <c r="P103" s="2">
        <f t="shared" si="10"/>
        <v>-1.36</v>
      </c>
      <c r="Q103" s="2">
        <f t="shared" si="10"/>
        <v>8.5000000000000006E-2</v>
      </c>
      <c r="R103" s="2">
        <v>20</v>
      </c>
      <c r="S103" s="2">
        <v>50</v>
      </c>
      <c r="T103" s="2">
        <v>-20</v>
      </c>
      <c r="U103" s="2">
        <v>-50</v>
      </c>
    </row>
    <row r="104" spans="1:21" x14ac:dyDescent="0.25">
      <c r="A104" t="s">
        <v>55</v>
      </c>
      <c r="B104" s="2">
        <f t="shared" ref="B104:Q104" si="11">B37*1000000000</f>
        <v>-1.1074999999999999</v>
      </c>
      <c r="C104" s="2">
        <f t="shared" si="11"/>
        <v>-3.2050000000000001</v>
      </c>
      <c r="D104" s="2">
        <f t="shared" si="11"/>
        <v>-2.57</v>
      </c>
      <c r="E104" s="2">
        <f t="shared" si="11"/>
        <v>7.35</v>
      </c>
      <c r="F104" s="2">
        <f t="shared" si="11"/>
        <v>10.585000000000001</v>
      </c>
      <c r="G104" s="2">
        <f t="shared" si="11"/>
        <v>13.342499999999999</v>
      </c>
      <c r="H104" s="2">
        <f t="shared" si="11"/>
        <v>10.305</v>
      </c>
      <c r="I104" s="2">
        <f t="shared" si="11"/>
        <v>28.91</v>
      </c>
      <c r="J104" s="2">
        <f t="shared" si="11"/>
        <v>-13.0975</v>
      </c>
      <c r="K104" s="2">
        <f t="shared" si="11"/>
        <v>-6.1475</v>
      </c>
      <c r="L104" s="2">
        <f t="shared" si="11"/>
        <v>-2.1324999999999998</v>
      </c>
      <c r="M104" s="2">
        <f t="shared" si="11"/>
        <v>3.0874999999999999</v>
      </c>
      <c r="N104" s="2">
        <f t="shared" si="11"/>
        <v>-6.3</v>
      </c>
      <c r="O104" s="2">
        <f t="shared" si="11"/>
        <v>-4.2074999999999996</v>
      </c>
      <c r="P104" s="2">
        <f t="shared" si="11"/>
        <v>-4.7075000000000005</v>
      </c>
      <c r="Q104" s="2">
        <f t="shared" si="11"/>
        <v>0.83749999999999991</v>
      </c>
      <c r="R104" s="2">
        <v>20</v>
      </c>
      <c r="S104" s="2">
        <v>50</v>
      </c>
      <c r="T104" s="2">
        <v>-20</v>
      </c>
      <c r="U104" s="2">
        <v>-50</v>
      </c>
    </row>
    <row r="105" spans="1:21" x14ac:dyDescent="0.25">
      <c r="A105" t="s">
        <v>56</v>
      </c>
      <c r="B105" s="2">
        <f t="shared" ref="B105:Q105" si="12">B38*1000000000</f>
        <v>0.45750000000000002</v>
      </c>
      <c r="C105" s="2">
        <f t="shared" si="12"/>
        <v>-3.7249999999999996</v>
      </c>
      <c r="D105" s="2">
        <f t="shared" si="12"/>
        <v>-1.6375</v>
      </c>
      <c r="E105" s="2">
        <f t="shared" si="12"/>
        <v>4.3125</v>
      </c>
      <c r="F105" s="2">
        <f t="shared" si="12"/>
        <v>10.7875</v>
      </c>
      <c r="G105" s="2">
        <f t="shared" si="12"/>
        <v>11.9125</v>
      </c>
      <c r="H105" s="2">
        <f t="shared" si="12"/>
        <v>10.4625</v>
      </c>
      <c r="I105" s="2">
        <f t="shared" si="12"/>
        <v>28.897500000000001</v>
      </c>
      <c r="J105" s="2">
        <f t="shared" si="12"/>
        <v>-9.9774999999999991</v>
      </c>
      <c r="K105" s="2">
        <f t="shared" si="12"/>
        <v>-3.0375000000000001</v>
      </c>
      <c r="L105" s="2">
        <f t="shared" si="12"/>
        <v>-4.1749999999999998</v>
      </c>
      <c r="M105" s="2">
        <f t="shared" si="12"/>
        <v>4.0549999999999997</v>
      </c>
      <c r="N105" s="2">
        <f t="shared" si="12"/>
        <v>-8.64</v>
      </c>
      <c r="O105" s="2">
        <f t="shared" si="12"/>
        <v>7.2499999999999995E-2</v>
      </c>
      <c r="P105" s="2">
        <f t="shared" si="12"/>
        <v>-4.6025</v>
      </c>
      <c r="Q105" s="2">
        <f t="shared" si="12"/>
        <v>-2.7025000000000001</v>
      </c>
      <c r="R105" s="2">
        <v>20</v>
      </c>
      <c r="S105" s="2">
        <v>50</v>
      </c>
      <c r="T105" s="2">
        <v>-20</v>
      </c>
      <c r="U105" s="2">
        <v>-50</v>
      </c>
    </row>
    <row r="106" spans="1:21" x14ac:dyDescent="0.25">
      <c r="A106" t="s">
        <v>57</v>
      </c>
      <c r="B106" s="2">
        <f t="shared" ref="B106:Q106" si="13">B39*1000000000</f>
        <v>0.64249999999999996</v>
      </c>
      <c r="C106" s="2">
        <f t="shared" si="13"/>
        <v>-3.0350000000000001</v>
      </c>
      <c r="D106" s="2">
        <f t="shared" si="13"/>
        <v>-1.0649999999999999</v>
      </c>
      <c r="E106" s="2">
        <f t="shared" si="13"/>
        <v>4.3824999999999994</v>
      </c>
      <c r="F106" s="2">
        <f t="shared" si="13"/>
        <v>8.17</v>
      </c>
      <c r="G106" s="2">
        <f t="shared" si="13"/>
        <v>14.01</v>
      </c>
      <c r="H106" s="2">
        <f t="shared" si="13"/>
        <v>13.0525</v>
      </c>
      <c r="I106" s="2">
        <f t="shared" si="13"/>
        <v>27.2425</v>
      </c>
      <c r="J106" s="2">
        <f t="shared" si="13"/>
        <v>-11.424999999999999</v>
      </c>
      <c r="K106" s="2">
        <f t="shared" si="13"/>
        <v>-3.6025</v>
      </c>
      <c r="L106" s="2">
        <f t="shared" si="13"/>
        <v>-3.2675000000000001</v>
      </c>
      <c r="M106" s="2">
        <f t="shared" si="13"/>
        <v>5.6950000000000003</v>
      </c>
      <c r="N106" s="2">
        <f t="shared" si="13"/>
        <v>-9.61</v>
      </c>
      <c r="O106" s="2">
        <f t="shared" si="13"/>
        <v>-4.2549999999999999</v>
      </c>
      <c r="P106" s="2">
        <f t="shared" si="13"/>
        <v>-3.9000000000000004</v>
      </c>
      <c r="Q106" s="2">
        <f t="shared" si="13"/>
        <v>0.76249999999999996</v>
      </c>
      <c r="R106" s="2">
        <v>20</v>
      </c>
      <c r="S106" s="2">
        <v>50</v>
      </c>
      <c r="T106" s="2">
        <v>-20</v>
      </c>
      <c r="U106" s="2">
        <v>-50</v>
      </c>
    </row>
    <row r="107" spans="1:21" x14ac:dyDescent="0.25">
      <c r="A107" t="s">
        <v>58</v>
      </c>
      <c r="B107" s="2">
        <f t="shared" ref="B107:Q107" si="14">B40*1000000000</f>
        <v>-0.48250000000000004</v>
      </c>
      <c r="C107" s="2">
        <f t="shared" si="14"/>
        <v>-0.01</v>
      </c>
      <c r="D107" s="2">
        <f t="shared" si="14"/>
        <v>-3.3875000000000002</v>
      </c>
      <c r="E107" s="2">
        <f t="shared" si="14"/>
        <v>5.8174999999999999</v>
      </c>
      <c r="F107" s="2">
        <f t="shared" si="14"/>
        <v>12.324999999999999</v>
      </c>
      <c r="G107" s="2">
        <f t="shared" si="14"/>
        <v>11.467499999999999</v>
      </c>
      <c r="H107" s="2">
        <f t="shared" si="14"/>
        <v>14.2675</v>
      </c>
      <c r="I107" s="2">
        <f t="shared" si="14"/>
        <v>27.195</v>
      </c>
      <c r="J107" s="2">
        <f t="shared" si="14"/>
        <v>-12.165000000000001</v>
      </c>
      <c r="K107" s="2">
        <f t="shared" si="14"/>
        <v>-4.4249999999999998</v>
      </c>
      <c r="L107" s="2">
        <f t="shared" si="14"/>
        <v>-3.8449999999999998</v>
      </c>
      <c r="M107" s="2">
        <f t="shared" si="14"/>
        <v>2.125</v>
      </c>
      <c r="N107" s="2">
        <f t="shared" si="14"/>
        <v>-7.0549999999999997</v>
      </c>
      <c r="O107" s="2">
        <f t="shared" si="14"/>
        <v>-1.7475000000000001</v>
      </c>
      <c r="P107" s="2">
        <f t="shared" si="14"/>
        <v>-2.1849999999999996</v>
      </c>
      <c r="Q107" s="2">
        <f t="shared" si="14"/>
        <v>0.4375</v>
      </c>
      <c r="R107" s="2">
        <v>20</v>
      </c>
      <c r="S107" s="2">
        <v>50</v>
      </c>
      <c r="T107" s="2">
        <v>-20</v>
      </c>
      <c r="U107" s="2">
        <v>-50</v>
      </c>
    </row>
    <row r="108" spans="1:21" x14ac:dyDescent="0.25">
      <c r="A108" t="s">
        <v>59</v>
      </c>
      <c r="B108" s="2">
        <f t="shared" ref="B108:Q108" si="15">B41*1000000000</f>
        <v>-0.90999999999999992</v>
      </c>
      <c r="C108" s="2">
        <f t="shared" si="15"/>
        <v>-0.45</v>
      </c>
      <c r="D108" s="2">
        <f t="shared" si="15"/>
        <v>-3.105</v>
      </c>
      <c r="E108" s="2">
        <f t="shared" si="15"/>
        <v>4.1849999999999996</v>
      </c>
      <c r="F108" s="2">
        <f t="shared" si="15"/>
        <v>12.01</v>
      </c>
      <c r="G108" s="2">
        <f t="shared" si="15"/>
        <v>11.685</v>
      </c>
      <c r="H108" s="2">
        <f t="shared" si="15"/>
        <v>12.28</v>
      </c>
      <c r="I108" s="2">
        <f t="shared" si="15"/>
        <v>28.060000000000002</v>
      </c>
      <c r="J108" s="2">
        <f t="shared" si="15"/>
        <v>-14.375</v>
      </c>
      <c r="K108" s="2">
        <f t="shared" si="15"/>
        <v>-4.3475000000000001</v>
      </c>
      <c r="L108" s="2">
        <f t="shared" si="15"/>
        <v>0.78999999999999992</v>
      </c>
      <c r="M108" s="2">
        <f t="shared" si="15"/>
        <v>0.185</v>
      </c>
      <c r="N108" s="2">
        <f t="shared" si="15"/>
        <v>-7.4225000000000003</v>
      </c>
      <c r="O108" s="2">
        <f t="shared" si="15"/>
        <v>-2.3199999999999998</v>
      </c>
      <c r="P108" s="2">
        <f t="shared" si="15"/>
        <v>-4.1949999999999994</v>
      </c>
      <c r="Q108" s="2">
        <f t="shared" si="15"/>
        <v>-0.14499999999999999</v>
      </c>
      <c r="R108" s="2">
        <v>20</v>
      </c>
      <c r="S108" s="2">
        <v>50</v>
      </c>
      <c r="T108" s="2">
        <v>-20</v>
      </c>
      <c r="U108" s="2">
        <v>-50</v>
      </c>
    </row>
    <row r="109" spans="1:21" x14ac:dyDescent="0.25">
      <c r="A109" t="s">
        <v>60</v>
      </c>
      <c r="B109" s="2">
        <f t="shared" ref="B109:Q109" si="16">B42*1000000000</f>
        <v>-0.22</v>
      </c>
      <c r="C109" s="2">
        <f t="shared" si="16"/>
        <v>-4.3050000000000006</v>
      </c>
      <c r="D109" s="2">
        <f t="shared" si="16"/>
        <v>-0.80249999999999999</v>
      </c>
      <c r="E109" s="2">
        <f t="shared" si="16"/>
        <v>5.6800000000000006</v>
      </c>
      <c r="F109" s="2">
        <f t="shared" si="16"/>
        <v>10.4825</v>
      </c>
      <c r="G109" s="2">
        <f t="shared" si="16"/>
        <v>11.432499999999999</v>
      </c>
      <c r="H109" s="2">
        <f t="shared" si="16"/>
        <v>11.755000000000001</v>
      </c>
      <c r="I109" s="2">
        <f t="shared" si="16"/>
        <v>31.022499999999997</v>
      </c>
      <c r="J109" s="2">
        <f t="shared" si="16"/>
        <v>-10.530000000000001</v>
      </c>
      <c r="K109" s="2">
        <f t="shared" si="16"/>
        <v>-3.84</v>
      </c>
      <c r="L109" s="2">
        <f t="shared" si="16"/>
        <v>-3.0350000000000001</v>
      </c>
      <c r="M109" s="2">
        <f t="shared" si="16"/>
        <v>2.0274999999999999</v>
      </c>
      <c r="N109" s="2">
        <f t="shared" si="16"/>
        <v>-7.9424999999999999</v>
      </c>
      <c r="O109" s="2">
        <f t="shared" si="16"/>
        <v>-2.9775</v>
      </c>
      <c r="P109" s="2">
        <f t="shared" si="16"/>
        <v>-3.9075000000000002</v>
      </c>
      <c r="Q109" s="2">
        <f t="shared" si="16"/>
        <v>2.0550000000000002</v>
      </c>
      <c r="R109" s="2">
        <v>20</v>
      </c>
      <c r="S109" s="2">
        <v>50</v>
      </c>
      <c r="T109" s="2">
        <v>-20</v>
      </c>
      <c r="U109" s="2">
        <v>-50</v>
      </c>
    </row>
    <row r="110" spans="1:21" x14ac:dyDescent="0.25">
      <c r="A110" t="s">
        <v>61</v>
      </c>
      <c r="B110" s="2">
        <f t="shared" ref="B110:Q110" si="17">B43*1000000000</f>
        <v>7.4999999999999997E-3</v>
      </c>
      <c r="C110" s="2">
        <f t="shared" si="17"/>
        <v>-1.0725</v>
      </c>
      <c r="D110" s="2">
        <f t="shared" si="17"/>
        <v>-0.2525</v>
      </c>
      <c r="E110" s="2">
        <f t="shared" si="17"/>
        <v>5.3150000000000004</v>
      </c>
      <c r="F110" s="2">
        <f t="shared" si="17"/>
        <v>10.612500000000001</v>
      </c>
      <c r="G110" s="2">
        <f t="shared" si="17"/>
        <v>10.6325</v>
      </c>
      <c r="H110" s="2">
        <f t="shared" si="17"/>
        <v>11.265000000000001</v>
      </c>
      <c r="I110" s="2">
        <f t="shared" si="17"/>
        <v>28.92</v>
      </c>
      <c r="J110" s="2">
        <f t="shared" si="17"/>
        <v>-14.845000000000001</v>
      </c>
      <c r="K110" s="2">
        <f t="shared" si="17"/>
        <v>-5.2050000000000001</v>
      </c>
      <c r="L110" s="2">
        <f t="shared" si="17"/>
        <v>-1.3925000000000001</v>
      </c>
      <c r="M110" s="2">
        <f t="shared" si="17"/>
        <v>3.71</v>
      </c>
      <c r="N110" s="2">
        <f t="shared" si="17"/>
        <v>-8.44</v>
      </c>
      <c r="O110" s="2">
        <f t="shared" si="17"/>
        <v>-0.73250000000000004</v>
      </c>
      <c r="P110" s="2">
        <f t="shared" si="17"/>
        <v>-5.1175000000000006</v>
      </c>
      <c r="Q110" s="2">
        <f t="shared" si="17"/>
        <v>-0.6825</v>
      </c>
      <c r="R110" s="2">
        <v>20</v>
      </c>
      <c r="S110" s="2">
        <v>50</v>
      </c>
      <c r="T110" s="2">
        <v>-20</v>
      </c>
      <c r="U110" s="2">
        <v>-50</v>
      </c>
    </row>
    <row r="111" spans="1:21" x14ac:dyDescent="0.25">
      <c r="A111" t="s">
        <v>62</v>
      </c>
      <c r="B111" s="2">
        <f t="shared" ref="B111:Q111" si="18">B44*1000000000</f>
        <v>-1.5125000000000002</v>
      </c>
      <c r="C111" s="2">
        <f t="shared" si="18"/>
        <v>-3.4375</v>
      </c>
      <c r="D111" s="2">
        <f t="shared" si="18"/>
        <v>-2.8050000000000002</v>
      </c>
      <c r="E111" s="2">
        <f t="shared" si="18"/>
        <v>6.3075000000000001</v>
      </c>
      <c r="F111" s="2">
        <f t="shared" si="18"/>
        <v>10.067500000000001</v>
      </c>
      <c r="G111" s="2">
        <f t="shared" si="18"/>
        <v>12.1675</v>
      </c>
      <c r="H111" s="2">
        <f t="shared" si="18"/>
        <v>11.8125</v>
      </c>
      <c r="I111" s="2">
        <f t="shared" si="18"/>
        <v>30.222499999999997</v>
      </c>
      <c r="J111" s="2">
        <f t="shared" si="18"/>
        <v>-13.024999999999999</v>
      </c>
      <c r="K111" s="2">
        <f t="shared" si="18"/>
        <v>-4.8624999999999998</v>
      </c>
      <c r="L111" s="2">
        <f t="shared" si="18"/>
        <v>-3.1549999999999998</v>
      </c>
      <c r="M111" s="2">
        <f t="shared" si="18"/>
        <v>2.88</v>
      </c>
      <c r="N111" s="2">
        <f t="shared" si="18"/>
        <v>-4.7075000000000005</v>
      </c>
      <c r="O111" s="2">
        <f t="shared" si="18"/>
        <v>-1.2675000000000001</v>
      </c>
      <c r="P111" s="2">
        <f t="shared" si="18"/>
        <v>-5.3100000000000005</v>
      </c>
      <c r="Q111" s="2">
        <f t="shared" si="18"/>
        <v>-0.05</v>
      </c>
      <c r="R111" s="2">
        <v>20</v>
      </c>
      <c r="S111" s="2">
        <v>50</v>
      </c>
      <c r="T111" s="2">
        <v>-20</v>
      </c>
      <c r="U111" s="2">
        <v>-50</v>
      </c>
    </row>
    <row r="112" spans="1:21" x14ac:dyDescent="0.25">
      <c r="A112" t="s">
        <v>63</v>
      </c>
      <c r="B112" s="2">
        <f t="shared" ref="B112:Q112" si="19">B45*1000000000</f>
        <v>-1.67</v>
      </c>
      <c r="C112" s="2">
        <f t="shared" si="19"/>
        <v>1.1325000000000001</v>
      </c>
      <c r="D112" s="2">
        <f t="shared" si="19"/>
        <v>-1.5725</v>
      </c>
      <c r="E112" s="2">
        <f t="shared" si="19"/>
        <v>6.7925000000000004</v>
      </c>
      <c r="F112" s="2">
        <f t="shared" si="19"/>
        <v>9.7100000000000009</v>
      </c>
      <c r="G112" s="2">
        <f t="shared" si="19"/>
        <v>10.3725</v>
      </c>
      <c r="H112" s="2">
        <f t="shared" si="19"/>
        <v>13.2325</v>
      </c>
      <c r="I112" s="2">
        <f t="shared" si="19"/>
        <v>29.064999999999998</v>
      </c>
      <c r="J112" s="2">
        <f t="shared" si="19"/>
        <v>-11.2425</v>
      </c>
      <c r="K112" s="2">
        <f t="shared" si="19"/>
        <v>-5.76</v>
      </c>
      <c r="L112" s="2">
        <f t="shared" si="19"/>
        <v>-4.59</v>
      </c>
      <c r="M112" s="2">
        <f t="shared" si="19"/>
        <v>2.75</v>
      </c>
      <c r="N112" s="2">
        <f t="shared" si="19"/>
        <v>-4.7250000000000005</v>
      </c>
      <c r="O112" s="2">
        <f t="shared" si="19"/>
        <v>-0.5675</v>
      </c>
      <c r="P112" s="2">
        <f t="shared" si="19"/>
        <v>-6.1974999999999998</v>
      </c>
      <c r="Q112" s="2">
        <f t="shared" si="19"/>
        <v>0.65</v>
      </c>
      <c r="R112" s="2">
        <v>20</v>
      </c>
      <c r="S112" s="2">
        <v>50</v>
      </c>
      <c r="T112" s="2">
        <v>-20</v>
      </c>
      <c r="U112" s="2">
        <v>-50</v>
      </c>
    </row>
    <row r="113" spans="1:26" x14ac:dyDescent="0.25">
      <c r="A113" t="s">
        <v>64</v>
      </c>
      <c r="B113" s="2">
        <f t="shared" ref="B113:Q113" si="20">B46*1000000000</f>
        <v>1.2124999999999999</v>
      </c>
      <c r="C113" s="2">
        <f t="shared" si="20"/>
        <v>-3.1150000000000002</v>
      </c>
      <c r="D113" s="2">
        <f t="shared" si="20"/>
        <v>-0.375</v>
      </c>
      <c r="E113" s="2">
        <f t="shared" si="20"/>
        <v>2.4</v>
      </c>
      <c r="F113" s="2">
        <f t="shared" si="20"/>
        <v>9.8025000000000002</v>
      </c>
      <c r="G113" s="2">
        <f t="shared" si="20"/>
        <v>10.9375</v>
      </c>
      <c r="H113" s="2">
        <f t="shared" si="20"/>
        <v>13.925000000000001</v>
      </c>
      <c r="I113" s="2">
        <f t="shared" si="20"/>
        <v>28.31</v>
      </c>
      <c r="J113" s="2">
        <f t="shared" si="20"/>
        <v>-11.424999999999999</v>
      </c>
      <c r="K113" s="2">
        <f t="shared" si="20"/>
        <v>-6.0775000000000006</v>
      </c>
      <c r="L113" s="2">
        <f t="shared" si="20"/>
        <v>-1.8025</v>
      </c>
      <c r="M113" s="2">
        <f t="shared" si="20"/>
        <v>2.1124999999999998</v>
      </c>
      <c r="N113" s="2">
        <f t="shared" si="20"/>
        <v>-7.76</v>
      </c>
      <c r="O113" s="2">
        <f t="shared" si="20"/>
        <v>-0.94750000000000012</v>
      </c>
      <c r="P113" s="2">
        <f t="shared" si="20"/>
        <v>-6.8925000000000001</v>
      </c>
      <c r="Q113" s="2">
        <f t="shared" si="20"/>
        <v>-1.9125000000000001</v>
      </c>
      <c r="R113" s="2">
        <v>20</v>
      </c>
      <c r="S113" s="2">
        <v>50</v>
      </c>
      <c r="T113" s="2">
        <v>-20</v>
      </c>
      <c r="U113" s="2">
        <v>-50</v>
      </c>
    </row>
    <row r="114" spans="1:26" x14ac:dyDescent="0.25">
      <c r="A114" t="s">
        <v>65</v>
      </c>
      <c r="B114" s="2">
        <f t="shared" ref="B114:Q114" si="21">B47*1000000000</f>
        <v>-0.1075</v>
      </c>
      <c r="C114" s="2">
        <f t="shared" si="21"/>
        <v>-0.86249999999999993</v>
      </c>
      <c r="D114" s="2">
        <f t="shared" si="21"/>
        <v>-1.3425</v>
      </c>
      <c r="E114" s="2">
        <f t="shared" si="21"/>
        <v>2.74</v>
      </c>
      <c r="F114" s="2">
        <f t="shared" si="21"/>
        <v>11.362500000000001</v>
      </c>
      <c r="G114" s="2">
        <f t="shared" si="21"/>
        <v>10.950000000000001</v>
      </c>
      <c r="H114" s="2">
        <f t="shared" si="21"/>
        <v>14.112499999999999</v>
      </c>
      <c r="I114" s="2">
        <f t="shared" si="21"/>
        <v>32.5</v>
      </c>
      <c r="J114" s="2">
        <f t="shared" si="21"/>
        <v>-9.8574999999999999</v>
      </c>
      <c r="K114" s="2">
        <f t="shared" si="21"/>
        <v>-0.995</v>
      </c>
      <c r="L114" s="2">
        <f t="shared" si="21"/>
        <v>-3.8024999999999998</v>
      </c>
      <c r="M114" s="2">
        <f t="shared" si="21"/>
        <v>2.4425000000000003</v>
      </c>
      <c r="N114" s="2">
        <f t="shared" si="21"/>
        <v>-8.25</v>
      </c>
      <c r="O114" s="2">
        <f t="shared" si="21"/>
        <v>-2.7250000000000001</v>
      </c>
      <c r="P114" s="2">
        <f t="shared" si="21"/>
        <v>-3.5975000000000001</v>
      </c>
      <c r="Q114" s="2">
        <f t="shared" si="21"/>
        <v>-1.2424999999999999</v>
      </c>
      <c r="R114" s="2">
        <v>20</v>
      </c>
      <c r="S114" s="2">
        <v>50</v>
      </c>
      <c r="T114" s="2">
        <v>-20</v>
      </c>
      <c r="U114" s="2">
        <v>-50</v>
      </c>
    </row>
    <row r="115" spans="1:26" x14ac:dyDescent="0.25">
      <c r="A115" t="s">
        <v>66</v>
      </c>
      <c r="B115" s="2">
        <f t="shared" ref="B115:Q115" si="22">B48*1000000000</f>
        <v>2.335</v>
      </c>
      <c r="C115" s="2">
        <f t="shared" si="22"/>
        <v>-0.115</v>
      </c>
      <c r="D115" s="2">
        <f t="shared" si="22"/>
        <v>-4.7399999999999993</v>
      </c>
      <c r="E115" s="2">
        <f t="shared" si="22"/>
        <v>6.9399999999999995</v>
      </c>
      <c r="F115" s="2">
        <f t="shared" si="22"/>
        <v>9.76</v>
      </c>
      <c r="G115" s="2">
        <f t="shared" si="22"/>
        <v>10.355</v>
      </c>
      <c r="H115" s="2">
        <f t="shared" si="22"/>
        <v>11.265000000000001</v>
      </c>
      <c r="I115" s="2">
        <f t="shared" si="22"/>
        <v>30.67</v>
      </c>
      <c r="J115" s="2">
        <f t="shared" si="22"/>
        <v>-11.84</v>
      </c>
      <c r="K115" s="2">
        <f t="shared" si="22"/>
        <v>-5.83</v>
      </c>
      <c r="L115" s="2">
        <f t="shared" si="22"/>
        <v>-2.7425000000000002</v>
      </c>
      <c r="M115" s="2">
        <f t="shared" si="22"/>
        <v>4.8725000000000005</v>
      </c>
      <c r="N115" s="2">
        <f t="shared" si="22"/>
        <v>-5.6425000000000001</v>
      </c>
      <c r="O115" s="2">
        <f t="shared" si="22"/>
        <v>-3.2925</v>
      </c>
      <c r="P115" s="2">
        <f t="shared" si="22"/>
        <v>-4.4174999999999995</v>
      </c>
      <c r="Q115" s="2">
        <f t="shared" si="22"/>
        <v>0.77</v>
      </c>
      <c r="R115" s="2">
        <v>20</v>
      </c>
      <c r="S115" s="2">
        <v>50</v>
      </c>
      <c r="T115" s="2">
        <v>-20</v>
      </c>
      <c r="U115" s="2">
        <v>-50</v>
      </c>
    </row>
    <row r="116" spans="1:26" x14ac:dyDescent="0.25">
      <c r="A116" t="s">
        <v>67</v>
      </c>
      <c r="B116" s="2">
        <f t="shared" ref="B116:Q116" si="23">B49*1000000000</f>
        <v>2.0775000000000001</v>
      </c>
      <c r="C116" s="2">
        <f t="shared" si="23"/>
        <v>1.1074999999999999</v>
      </c>
      <c r="D116" s="2">
        <f t="shared" si="23"/>
        <v>-2.125</v>
      </c>
      <c r="E116" s="2">
        <f t="shared" si="23"/>
        <v>5.6725000000000003</v>
      </c>
      <c r="F116" s="2">
        <f t="shared" si="23"/>
        <v>10.1</v>
      </c>
      <c r="G116" s="2">
        <f t="shared" si="23"/>
        <v>8.7424999999999997</v>
      </c>
      <c r="H116" s="2">
        <f t="shared" si="23"/>
        <v>7.1449999999999996</v>
      </c>
      <c r="I116" s="2">
        <f t="shared" si="23"/>
        <v>30.617500000000003</v>
      </c>
      <c r="J116" s="2">
        <f t="shared" si="23"/>
        <v>-18.625</v>
      </c>
      <c r="K116" s="2">
        <f t="shared" si="23"/>
        <v>-10.567500000000001</v>
      </c>
      <c r="L116" s="2">
        <f t="shared" si="23"/>
        <v>-8.0849999999999991</v>
      </c>
      <c r="M116" s="2">
        <f t="shared" si="23"/>
        <v>0.97</v>
      </c>
      <c r="N116" s="2">
        <f t="shared" si="23"/>
        <v>-10.8775</v>
      </c>
      <c r="O116" s="2">
        <f t="shared" si="23"/>
        <v>-2.92</v>
      </c>
      <c r="P116" s="2">
        <f t="shared" si="23"/>
        <v>-7.3775000000000004</v>
      </c>
      <c r="Q116" s="2">
        <f t="shared" si="23"/>
        <v>-1.1800000000000002</v>
      </c>
      <c r="R116" s="2">
        <v>20</v>
      </c>
      <c r="S116" s="2">
        <v>50</v>
      </c>
      <c r="T116" s="2">
        <v>-20</v>
      </c>
      <c r="U116" s="2">
        <v>-50</v>
      </c>
    </row>
    <row r="117" spans="1:26" x14ac:dyDescent="0.25">
      <c r="A117" t="s">
        <v>68</v>
      </c>
      <c r="B117" s="2">
        <f t="shared" ref="B117:Q117" si="24">B50*1000000000</f>
        <v>2.5225</v>
      </c>
      <c r="C117" s="2">
        <f t="shared" si="24"/>
        <v>-5.5299999999999994</v>
      </c>
      <c r="D117" s="2">
        <f t="shared" si="24"/>
        <v>-1.2349999999999999</v>
      </c>
      <c r="E117" s="2">
        <f t="shared" si="24"/>
        <v>2.9075000000000002</v>
      </c>
      <c r="F117" s="2">
        <f t="shared" si="24"/>
        <v>11.952500000000001</v>
      </c>
      <c r="G117" s="2">
        <f t="shared" si="24"/>
        <v>11.3475</v>
      </c>
      <c r="H117" s="2">
        <f t="shared" si="24"/>
        <v>10.9475</v>
      </c>
      <c r="I117" s="2">
        <f t="shared" si="24"/>
        <v>28.397500000000001</v>
      </c>
      <c r="J117" s="2">
        <f t="shared" si="24"/>
        <v>-13.362499999999999</v>
      </c>
      <c r="K117" s="2">
        <f t="shared" si="24"/>
        <v>-8.5675000000000008</v>
      </c>
      <c r="L117" s="2">
        <f t="shared" si="24"/>
        <v>-7.4899999999999993</v>
      </c>
      <c r="M117" s="2">
        <f t="shared" si="24"/>
        <v>-3.2499999999999994E-2</v>
      </c>
      <c r="N117" s="2">
        <f t="shared" si="24"/>
        <v>-14.1175</v>
      </c>
      <c r="O117" s="2">
        <f t="shared" si="24"/>
        <v>-0.85500000000000009</v>
      </c>
      <c r="P117" s="2">
        <f t="shared" si="24"/>
        <v>-7.7050000000000001</v>
      </c>
      <c r="Q117" s="2">
        <f t="shared" si="24"/>
        <v>-5.4024999999999999</v>
      </c>
      <c r="R117" s="2">
        <v>20</v>
      </c>
      <c r="S117" s="2">
        <v>50</v>
      </c>
      <c r="T117" s="2">
        <v>-20</v>
      </c>
      <c r="U117" s="2">
        <v>-50</v>
      </c>
    </row>
    <row r="118" spans="1:26" x14ac:dyDescent="0.25">
      <c r="A118" t="s">
        <v>69</v>
      </c>
      <c r="B118" s="2">
        <f t="shared" ref="B118:Q118" si="25">B51*1000000000</f>
        <v>-3.5125000000000002</v>
      </c>
      <c r="C118" s="2">
        <f t="shared" si="25"/>
        <v>-9.0625</v>
      </c>
      <c r="D118" s="2">
        <f t="shared" si="25"/>
        <v>-4.3525</v>
      </c>
      <c r="E118" s="2">
        <f t="shared" si="25"/>
        <v>-1.45</v>
      </c>
      <c r="F118" s="2">
        <f t="shared" si="25"/>
        <v>6.7299999999999995</v>
      </c>
      <c r="G118" s="2">
        <f t="shared" si="25"/>
        <v>8.85</v>
      </c>
      <c r="H118" s="2">
        <f t="shared" si="25"/>
        <v>9.3149999999999995</v>
      </c>
      <c r="I118" s="2">
        <f t="shared" si="25"/>
        <v>31.88</v>
      </c>
      <c r="J118" s="2">
        <f t="shared" si="25"/>
        <v>-15.982500000000002</v>
      </c>
      <c r="K118" s="2">
        <f t="shared" si="25"/>
        <v>-9.4150000000000009</v>
      </c>
      <c r="L118" s="2">
        <f t="shared" si="25"/>
        <v>-5.9474999999999998</v>
      </c>
      <c r="M118" s="2">
        <f t="shared" si="25"/>
        <v>5.8775000000000004</v>
      </c>
      <c r="N118" s="2">
        <f t="shared" si="25"/>
        <v>-7.5774999999999997</v>
      </c>
      <c r="O118" s="2">
        <f t="shared" si="25"/>
        <v>-7.17</v>
      </c>
      <c r="P118" s="2">
        <f t="shared" si="25"/>
        <v>-6.1425000000000001</v>
      </c>
      <c r="Q118" s="2">
        <f t="shared" si="25"/>
        <v>-0.8175</v>
      </c>
      <c r="R118" s="2">
        <v>20</v>
      </c>
      <c r="S118" s="2">
        <v>50</v>
      </c>
      <c r="T118" s="2">
        <v>-20</v>
      </c>
      <c r="U118" s="2">
        <v>-50</v>
      </c>
    </row>
    <row r="119" spans="1:26" x14ac:dyDescent="0.25">
      <c r="A119" t="s">
        <v>70</v>
      </c>
      <c r="B119" s="2">
        <f t="shared" ref="B119:Q119" si="26">B52*1000000000</f>
        <v>-0.48750000000000004</v>
      </c>
      <c r="C119" s="2">
        <f t="shared" si="26"/>
        <v>-0.42</v>
      </c>
      <c r="D119" s="2">
        <f t="shared" si="26"/>
        <v>-1.4275</v>
      </c>
      <c r="E119" s="2">
        <f t="shared" si="26"/>
        <v>4.8825000000000003</v>
      </c>
      <c r="F119" s="2">
        <f t="shared" si="26"/>
        <v>12.42</v>
      </c>
      <c r="G119" s="2">
        <f t="shared" si="26"/>
        <v>10.309999999999999</v>
      </c>
      <c r="H119" s="2">
        <f t="shared" si="26"/>
        <v>11.057499999999999</v>
      </c>
      <c r="I119" s="2">
        <f t="shared" si="26"/>
        <v>30.460000000000004</v>
      </c>
      <c r="J119" s="2">
        <f t="shared" si="26"/>
        <v>-16.98</v>
      </c>
      <c r="K119" s="2">
        <f t="shared" si="26"/>
        <v>-8.5400000000000009</v>
      </c>
      <c r="L119" s="2">
        <f t="shared" si="26"/>
        <v>-9.27</v>
      </c>
      <c r="M119" s="2">
        <f t="shared" si="26"/>
        <v>-0.65500000000000003</v>
      </c>
      <c r="N119" s="2">
        <f t="shared" si="26"/>
        <v>-7.3674999999999997</v>
      </c>
      <c r="O119" s="2">
        <f t="shared" si="26"/>
        <v>-3.67</v>
      </c>
      <c r="P119" s="2">
        <f t="shared" si="26"/>
        <v>-9.6724999999999994</v>
      </c>
      <c r="Q119" s="2">
        <f t="shared" si="26"/>
        <v>-0.72250000000000003</v>
      </c>
      <c r="R119" s="2">
        <v>20</v>
      </c>
      <c r="S119" s="2">
        <v>50</v>
      </c>
      <c r="T119" s="2">
        <v>-20</v>
      </c>
      <c r="U119" s="2">
        <v>-50</v>
      </c>
    </row>
    <row r="120" spans="1:26" x14ac:dyDescent="0.25">
      <c r="A120" t="s">
        <v>71</v>
      </c>
      <c r="B120" s="2">
        <f t="shared" ref="B120:Q120" si="27">B53*1000000000</f>
        <v>0.31</v>
      </c>
      <c r="C120" s="2">
        <f t="shared" si="27"/>
        <v>-0.46</v>
      </c>
      <c r="D120" s="2">
        <f t="shared" si="27"/>
        <v>-2.3975</v>
      </c>
      <c r="E120" s="2">
        <f t="shared" si="27"/>
        <v>5.0575000000000001</v>
      </c>
      <c r="F120" s="2">
        <f t="shared" si="27"/>
        <v>5.86</v>
      </c>
      <c r="G120" s="2">
        <f t="shared" si="27"/>
        <v>8.1199999999999992</v>
      </c>
      <c r="H120" s="2">
        <f t="shared" si="27"/>
        <v>6.6774999999999993</v>
      </c>
      <c r="I120" s="2">
        <f t="shared" si="27"/>
        <v>25.91</v>
      </c>
      <c r="J120" s="2">
        <f t="shared" si="27"/>
        <v>-12.9575</v>
      </c>
      <c r="K120" s="2">
        <f t="shared" si="27"/>
        <v>-7.6049999999999995</v>
      </c>
      <c r="L120" s="2">
        <f t="shared" si="27"/>
        <v>-7.75</v>
      </c>
      <c r="M120" s="2">
        <f t="shared" si="27"/>
        <v>2.7175000000000002</v>
      </c>
      <c r="N120" s="2">
        <f t="shared" si="27"/>
        <v>-6.8949999999999996</v>
      </c>
      <c r="O120" s="2">
        <f t="shared" si="27"/>
        <v>-3.54</v>
      </c>
      <c r="P120" s="2">
        <f t="shared" si="27"/>
        <v>-6.1775000000000002</v>
      </c>
      <c r="Q120" s="2">
        <f t="shared" si="27"/>
        <v>-1.8025</v>
      </c>
      <c r="R120" s="2">
        <v>20</v>
      </c>
      <c r="S120" s="2">
        <v>50</v>
      </c>
      <c r="T120" s="2">
        <v>-20</v>
      </c>
      <c r="U120" s="2">
        <v>-50</v>
      </c>
    </row>
    <row r="121" spans="1:26" x14ac:dyDescent="0.25">
      <c r="A121" t="s">
        <v>72</v>
      </c>
      <c r="B121" s="2">
        <f t="shared" ref="B121:Q121" si="28">B54*1000000000</f>
        <v>1.0549999999999999</v>
      </c>
      <c r="C121" s="2">
        <f t="shared" si="28"/>
        <v>-4.7200000000000006</v>
      </c>
      <c r="D121" s="2">
        <f t="shared" si="28"/>
        <v>-4.5549999999999997</v>
      </c>
      <c r="E121" s="2">
        <f t="shared" si="28"/>
        <v>5.8425000000000002</v>
      </c>
      <c r="F121" s="2">
        <f t="shared" si="28"/>
        <v>8.5374999999999996</v>
      </c>
      <c r="G121" s="2">
        <f t="shared" si="28"/>
        <v>8.4450000000000003</v>
      </c>
      <c r="H121" s="2">
        <f t="shared" si="28"/>
        <v>9.629999999999999</v>
      </c>
      <c r="I121" s="2">
        <f t="shared" si="28"/>
        <v>28.035</v>
      </c>
      <c r="J121" s="2">
        <f t="shared" si="28"/>
        <v>-10.4125</v>
      </c>
      <c r="K121" s="2">
        <f t="shared" si="28"/>
        <v>-3.14</v>
      </c>
      <c r="L121" s="2">
        <f t="shared" si="28"/>
        <v>-6.1475</v>
      </c>
      <c r="M121" s="2">
        <f t="shared" si="28"/>
        <v>3.4750000000000001</v>
      </c>
      <c r="N121" s="2">
        <f t="shared" si="28"/>
        <v>-8.0574999999999992</v>
      </c>
      <c r="O121" s="2">
        <f t="shared" si="28"/>
        <v>-1.9350000000000001</v>
      </c>
      <c r="P121" s="2">
        <f t="shared" si="28"/>
        <v>-5.13</v>
      </c>
      <c r="Q121" s="2">
        <f t="shared" si="28"/>
        <v>-1.1775</v>
      </c>
      <c r="R121" s="2">
        <v>20</v>
      </c>
      <c r="S121" s="2">
        <v>50</v>
      </c>
      <c r="T121" s="2">
        <v>-20</v>
      </c>
      <c r="U121" s="2">
        <v>-50</v>
      </c>
    </row>
    <row r="122" spans="1:26" x14ac:dyDescent="0.25">
      <c r="A122" t="s">
        <v>73</v>
      </c>
      <c r="B122" s="2">
        <f t="shared" ref="B122:Q122" si="29">B55*1000000000</f>
        <v>-1.8724999999999998</v>
      </c>
      <c r="C122" s="2">
        <f t="shared" si="29"/>
        <v>-2.3699999999999997</v>
      </c>
      <c r="D122" s="2">
        <f t="shared" si="29"/>
        <v>-1.8374999999999999</v>
      </c>
      <c r="E122" s="2">
        <f t="shared" si="29"/>
        <v>5.5274999999999999</v>
      </c>
      <c r="F122" s="2">
        <f t="shared" si="29"/>
        <v>9.2174999999999994</v>
      </c>
      <c r="G122" s="2">
        <f t="shared" si="29"/>
        <v>10.26</v>
      </c>
      <c r="H122" s="2">
        <f t="shared" si="29"/>
        <v>9.6875</v>
      </c>
      <c r="I122" s="2">
        <f t="shared" si="29"/>
        <v>27.7425</v>
      </c>
      <c r="J122" s="2">
        <f t="shared" si="29"/>
        <v>-13.547499999999999</v>
      </c>
      <c r="K122" s="2">
        <f t="shared" si="29"/>
        <v>-7.6000000000000005</v>
      </c>
      <c r="L122" s="2">
        <f t="shared" si="29"/>
        <v>-3.6775000000000002</v>
      </c>
      <c r="M122" s="2">
        <f t="shared" si="29"/>
        <v>3</v>
      </c>
      <c r="N122" s="2">
        <f t="shared" si="29"/>
        <v>-5.2424999999999997</v>
      </c>
      <c r="O122" s="2">
        <f t="shared" si="29"/>
        <v>-2.8200000000000003</v>
      </c>
      <c r="P122" s="2">
        <f t="shared" si="29"/>
        <v>-4.7424999999999997</v>
      </c>
      <c r="Q122" s="2">
        <f t="shared" si="29"/>
        <v>4.8149999999999995</v>
      </c>
      <c r="R122" s="2">
        <v>20</v>
      </c>
      <c r="S122" s="2">
        <v>50</v>
      </c>
      <c r="T122" s="2">
        <v>-20</v>
      </c>
      <c r="U122" s="2">
        <v>-50</v>
      </c>
    </row>
    <row r="123" spans="1:26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6" spans="1:26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2:26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2:26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26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26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26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</sheetData>
  <conditionalFormatting sqref="B2:Q2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scandp_zero_test_short_feb2021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2021-02-18T16:15:38Z</dcterms:created>
  <dcterms:modified xsi:type="dcterms:W3CDTF">2021-02-19T00:23:22Z</dcterms:modified>
</cp:coreProperties>
</file>