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R104\"/>
    </mc:Choice>
  </mc:AlternateContent>
  <bookViews>
    <workbookView xWindow="390" yWindow="735" windowWidth="19095" windowHeight="11520" activeTab="2"/>
  </bookViews>
  <sheets>
    <sheet name="测量数据1" sheetId="1" r:id="rId1"/>
    <sheet name="Sheet1" sheetId="2" r:id="rId2"/>
    <sheet name="Sheet2" sheetId="3" r:id="rId3"/>
  </sheets>
  <definedNames>
    <definedName name="_xlnm._FilterDatabase" localSheetId="0" hidden="1">测量数据1!$A$1:$F$2622</definedName>
  </definedNames>
  <calcPr calcId="152511"/>
</workbook>
</file>

<file path=xl/calcChain.xml><?xml version="1.0" encoding="utf-8"?>
<calcChain xmlns="http://schemas.openxmlformats.org/spreadsheetml/2006/main">
  <c r="G2" i="2" l="1"/>
  <c r="G2" i="3" l="1"/>
  <c r="U3" i="1" l="1"/>
  <c r="U5" i="1"/>
  <c r="U7" i="1"/>
  <c r="U9" i="1"/>
  <c r="U2" i="1"/>
  <c r="T3" i="1"/>
  <c r="T4" i="1"/>
  <c r="U4" i="1" s="1"/>
  <c r="T5" i="1"/>
  <c r="T6" i="1"/>
  <c r="U6" i="1" s="1"/>
  <c r="T7" i="1"/>
  <c r="T8" i="1"/>
  <c r="U8" i="1" s="1"/>
  <c r="T9" i="1"/>
  <c r="T10" i="1"/>
  <c r="U10" i="1" s="1"/>
  <c r="T2" i="1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2514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G110" i="1" s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G142" i="1" s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G154" i="1" s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G172" i="1" s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G594" i="1" s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G602" i="1" s="1"/>
  <c r="E603" i="1"/>
  <c r="F603" i="1"/>
  <c r="E604" i="1"/>
  <c r="F604" i="1"/>
  <c r="E605" i="1"/>
  <c r="F605" i="1"/>
  <c r="E606" i="1"/>
  <c r="F606" i="1"/>
  <c r="G606" i="1" s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G618" i="1" s="1"/>
  <c r="E619" i="1"/>
  <c r="F619" i="1"/>
  <c r="E620" i="1"/>
  <c r="F620" i="1"/>
  <c r="E621" i="1"/>
  <c r="F621" i="1"/>
  <c r="E622" i="1"/>
  <c r="F622" i="1"/>
  <c r="G622" i="1" s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G692" i="1" s="1"/>
  <c r="E693" i="1"/>
  <c r="F693" i="1"/>
  <c r="E694" i="1"/>
  <c r="F694" i="1"/>
  <c r="E695" i="1"/>
  <c r="F695" i="1"/>
  <c r="E696" i="1"/>
  <c r="F696" i="1"/>
  <c r="G696" i="1" s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G708" i="1" s="1"/>
  <c r="E709" i="1"/>
  <c r="F709" i="1"/>
  <c r="E710" i="1"/>
  <c r="F710" i="1"/>
  <c r="E711" i="1"/>
  <c r="G711" i="1" s="1"/>
  <c r="F711" i="1"/>
  <c r="E712" i="1"/>
  <c r="F712" i="1"/>
  <c r="G712" i="1" s="1"/>
  <c r="E713" i="1"/>
  <c r="G713" i="1" s="1"/>
  <c r="F713" i="1"/>
  <c r="E714" i="1"/>
  <c r="F714" i="1"/>
  <c r="E715" i="1"/>
  <c r="G715" i="1" s="1"/>
  <c r="F715" i="1"/>
  <c r="E716" i="1"/>
  <c r="F716" i="1"/>
  <c r="E717" i="1"/>
  <c r="F717" i="1"/>
  <c r="E718" i="1"/>
  <c r="F718" i="1"/>
  <c r="E719" i="1"/>
  <c r="F719" i="1"/>
  <c r="E720" i="1"/>
  <c r="F720" i="1"/>
  <c r="E721" i="1"/>
  <c r="G721" i="1" s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G737" i="1" s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G779" i="1" s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G817" i="1" s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G843" i="1" s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G1006" i="1" s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G1050" i="1" s="1"/>
  <c r="F1050" i="1"/>
  <c r="E1051" i="1"/>
  <c r="F1051" i="1"/>
  <c r="E1052" i="1"/>
  <c r="F1052" i="1"/>
  <c r="E1053" i="1"/>
  <c r="F1053" i="1"/>
  <c r="E1054" i="1"/>
  <c r="G1054" i="1" s="1"/>
  <c r="F1054" i="1"/>
  <c r="E1055" i="1"/>
  <c r="F1055" i="1"/>
  <c r="E1056" i="1"/>
  <c r="F1056" i="1"/>
  <c r="E1057" i="1"/>
  <c r="F1057" i="1"/>
  <c r="E1058" i="1"/>
  <c r="G1058" i="1" s="1"/>
  <c r="F1058" i="1"/>
  <c r="E1059" i="1"/>
  <c r="F1059" i="1"/>
  <c r="E1060" i="1"/>
  <c r="G1060" i="1" s="1"/>
  <c r="F1060" i="1"/>
  <c r="E1061" i="1"/>
  <c r="F1061" i="1"/>
  <c r="E1062" i="1"/>
  <c r="G1062" i="1" s="1"/>
  <c r="F1062" i="1"/>
  <c r="E1063" i="1"/>
  <c r="F1063" i="1"/>
  <c r="G1063" i="1" s="1"/>
  <c r="E1064" i="1"/>
  <c r="F1064" i="1"/>
  <c r="E1065" i="1"/>
  <c r="F1065" i="1"/>
  <c r="E1066" i="1"/>
  <c r="G1066" i="1" s="1"/>
  <c r="F1066" i="1"/>
  <c r="E1067" i="1"/>
  <c r="F1067" i="1"/>
  <c r="E1068" i="1"/>
  <c r="F1068" i="1"/>
  <c r="E1069" i="1"/>
  <c r="F1069" i="1"/>
  <c r="E1070" i="1"/>
  <c r="G1070" i="1" s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G1082" i="1" s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G1102" i="1" s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G1146" i="1" s="1"/>
  <c r="F1146" i="1"/>
  <c r="E1147" i="1"/>
  <c r="F1147" i="1"/>
  <c r="E1148" i="1"/>
  <c r="F1148" i="1"/>
  <c r="E1149" i="1"/>
  <c r="F1149" i="1"/>
  <c r="E1150" i="1"/>
  <c r="F1150" i="1"/>
  <c r="E1151" i="1"/>
  <c r="F1151" i="1"/>
  <c r="G1151" i="1"/>
  <c r="E1152" i="1"/>
  <c r="F1152" i="1"/>
  <c r="E1153" i="1"/>
  <c r="F1153" i="1"/>
  <c r="E1154" i="1"/>
  <c r="G1154" i="1" s="1"/>
  <c r="F1154" i="1"/>
  <c r="E1155" i="1"/>
  <c r="F1155" i="1"/>
  <c r="E1156" i="1"/>
  <c r="F1156" i="1"/>
  <c r="E1157" i="1"/>
  <c r="F1157" i="1"/>
  <c r="E1158" i="1"/>
  <c r="G1158" i="1" s="1"/>
  <c r="F1158" i="1"/>
  <c r="E1159" i="1"/>
  <c r="F1159" i="1"/>
  <c r="E1160" i="1"/>
  <c r="F1160" i="1"/>
  <c r="E1161" i="1"/>
  <c r="F1161" i="1"/>
  <c r="E1162" i="1"/>
  <c r="G1162" i="1" s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G1210" i="1" s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E1347" i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1355" i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63" i="1"/>
  <c r="F1363" i="1"/>
  <c r="E1364" i="1"/>
  <c r="F1364" i="1"/>
  <c r="E1365" i="1"/>
  <c r="F1365" i="1"/>
  <c r="E1366" i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417" i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438" i="1"/>
  <c r="F1438" i="1"/>
  <c r="E1439" i="1"/>
  <c r="G1439" i="1" s="1"/>
  <c r="F1439" i="1"/>
  <c r="E1440" i="1"/>
  <c r="F1440" i="1"/>
  <c r="E1441" i="1"/>
  <c r="F1441" i="1"/>
  <c r="E1442" i="1"/>
  <c r="F1442" i="1"/>
  <c r="E1443" i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54" i="1"/>
  <c r="F1454" i="1"/>
  <c r="E1455" i="1"/>
  <c r="F1455" i="1"/>
  <c r="E1456" i="1"/>
  <c r="G1456" i="1" s="1"/>
  <c r="F1456" i="1"/>
  <c r="E1457" i="1"/>
  <c r="F1457" i="1"/>
  <c r="E1458" i="1"/>
  <c r="G1458" i="1" s="1"/>
  <c r="F1458" i="1"/>
  <c r="E1459" i="1"/>
  <c r="F1459" i="1"/>
  <c r="E1460" i="1"/>
  <c r="F1460" i="1"/>
  <c r="E1461" i="1"/>
  <c r="F1461" i="1"/>
  <c r="E1462" i="1"/>
  <c r="G1462" i="1" s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69" i="1"/>
  <c r="F1469" i="1"/>
  <c r="E1470" i="1"/>
  <c r="G1470" i="1" s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E1478" i="1"/>
  <c r="F1478" i="1"/>
  <c r="E1479" i="1"/>
  <c r="F1479" i="1"/>
  <c r="E1480" i="1"/>
  <c r="F1480" i="1"/>
  <c r="E1481" i="1"/>
  <c r="F1481" i="1"/>
  <c r="E1482" i="1"/>
  <c r="F1482" i="1"/>
  <c r="E1483" i="1"/>
  <c r="F1483" i="1"/>
  <c r="E1484" i="1"/>
  <c r="F1484" i="1"/>
  <c r="E1485" i="1"/>
  <c r="F1485" i="1"/>
  <c r="E1486" i="1"/>
  <c r="F1486" i="1"/>
  <c r="E1487" i="1"/>
  <c r="F1487" i="1"/>
  <c r="E1488" i="1"/>
  <c r="F1488" i="1"/>
  <c r="E1489" i="1"/>
  <c r="F1489" i="1"/>
  <c r="E1490" i="1"/>
  <c r="F1490" i="1"/>
  <c r="E1491" i="1"/>
  <c r="F1491" i="1"/>
  <c r="E1492" i="1"/>
  <c r="F1492" i="1"/>
  <c r="E1493" i="1"/>
  <c r="F1493" i="1"/>
  <c r="E1494" i="1"/>
  <c r="F1494" i="1"/>
  <c r="E1495" i="1"/>
  <c r="F1495" i="1"/>
  <c r="E1496" i="1"/>
  <c r="F1496" i="1"/>
  <c r="E1497" i="1"/>
  <c r="F1497" i="1"/>
  <c r="E1498" i="1"/>
  <c r="F1498" i="1"/>
  <c r="E1499" i="1"/>
  <c r="F1499" i="1"/>
  <c r="E1500" i="1"/>
  <c r="F1500" i="1"/>
  <c r="E1501" i="1"/>
  <c r="F1501" i="1"/>
  <c r="E1502" i="1"/>
  <c r="F1502" i="1"/>
  <c r="E1503" i="1"/>
  <c r="F1503" i="1"/>
  <c r="E1504" i="1"/>
  <c r="F1504" i="1"/>
  <c r="E1505" i="1"/>
  <c r="F1505" i="1"/>
  <c r="E1506" i="1"/>
  <c r="F1506" i="1"/>
  <c r="E1507" i="1"/>
  <c r="F1507" i="1"/>
  <c r="E1508" i="1"/>
  <c r="F1508" i="1"/>
  <c r="E1509" i="1"/>
  <c r="F1509" i="1"/>
  <c r="E1510" i="1"/>
  <c r="F1510" i="1"/>
  <c r="E1511" i="1"/>
  <c r="F1511" i="1"/>
  <c r="E1512" i="1"/>
  <c r="F1512" i="1"/>
  <c r="E1513" i="1"/>
  <c r="F1513" i="1"/>
  <c r="E1514" i="1"/>
  <c r="F1514" i="1"/>
  <c r="E1515" i="1"/>
  <c r="F1515" i="1"/>
  <c r="E1516" i="1"/>
  <c r="F1516" i="1"/>
  <c r="E1517" i="1"/>
  <c r="F1517" i="1"/>
  <c r="E1518" i="1"/>
  <c r="F1518" i="1"/>
  <c r="E1519" i="1"/>
  <c r="F1519" i="1"/>
  <c r="E1520" i="1"/>
  <c r="G1520" i="1" s="1"/>
  <c r="F1520" i="1"/>
  <c r="E1521" i="1"/>
  <c r="F1521" i="1"/>
  <c r="E1522" i="1"/>
  <c r="G1522" i="1" s="1"/>
  <c r="F1522" i="1"/>
  <c r="E1523" i="1"/>
  <c r="F1523" i="1"/>
  <c r="E1524" i="1"/>
  <c r="F1524" i="1"/>
  <c r="E1525" i="1"/>
  <c r="F1525" i="1"/>
  <c r="E1526" i="1"/>
  <c r="F1526" i="1"/>
  <c r="E1527" i="1"/>
  <c r="F1527" i="1"/>
  <c r="E1528" i="1"/>
  <c r="F1528" i="1"/>
  <c r="E1529" i="1"/>
  <c r="F1529" i="1"/>
  <c r="E1530" i="1"/>
  <c r="F1530" i="1"/>
  <c r="E1531" i="1"/>
  <c r="F1531" i="1"/>
  <c r="E1532" i="1"/>
  <c r="F1532" i="1"/>
  <c r="E1533" i="1"/>
  <c r="F1533" i="1"/>
  <c r="E1534" i="1"/>
  <c r="F1534" i="1"/>
  <c r="E1535" i="1"/>
  <c r="F1535" i="1"/>
  <c r="E1536" i="1"/>
  <c r="F1536" i="1"/>
  <c r="E1537" i="1"/>
  <c r="F1537" i="1"/>
  <c r="E1538" i="1"/>
  <c r="F1538" i="1"/>
  <c r="E1539" i="1"/>
  <c r="F1539" i="1"/>
  <c r="E1540" i="1"/>
  <c r="F1540" i="1"/>
  <c r="E1541" i="1"/>
  <c r="F1541" i="1"/>
  <c r="E1542" i="1"/>
  <c r="F1542" i="1"/>
  <c r="E1543" i="1"/>
  <c r="F1543" i="1"/>
  <c r="E1544" i="1"/>
  <c r="F1544" i="1"/>
  <c r="E1545" i="1"/>
  <c r="F1545" i="1"/>
  <c r="E1546" i="1"/>
  <c r="F1546" i="1"/>
  <c r="E1547" i="1"/>
  <c r="F1547" i="1"/>
  <c r="E1548" i="1"/>
  <c r="F1548" i="1"/>
  <c r="E1549" i="1"/>
  <c r="F1549" i="1"/>
  <c r="E1550" i="1"/>
  <c r="F1550" i="1"/>
  <c r="E1551" i="1"/>
  <c r="F1551" i="1"/>
  <c r="E1552" i="1"/>
  <c r="F1552" i="1"/>
  <c r="E1553" i="1"/>
  <c r="F1553" i="1"/>
  <c r="E1554" i="1"/>
  <c r="F1554" i="1"/>
  <c r="E1555" i="1"/>
  <c r="F1555" i="1"/>
  <c r="E1556" i="1"/>
  <c r="F1556" i="1"/>
  <c r="E1557" i="1"/>
  <c r="F1557" i="1"/>
  <c r="E1558" i="1"/>
  <c r="F1558" i="1"/>
  <c r="E1559" i="1"/>
  <c r="F1559" i="1"/>
  <c r="E1560" i="1"/>
  <c r="F1560" i="1"/>
  <c r="E1561" i="1"/>
  <c r="F1561" i="1"/>
  <c r="E1562" i="1"/>
  <c r="F1562" i="1"/>
  <c r="E1563" i="1"/>
  <c r="F1563" i="1"/>
  <c r="E1564" i="1"/>
  <c r="F1564" i="1"/>
  <c r="E1565" i="1"/>
  <c r="F1565" i="1"/>
  <c r="E1566" i="1"/>
  <c r="F1566" i="1"/>
  <c r="E1567" i="1"/>
  <c r="G1567" i="1" s="1"/>
  <c r="F1567" i="1"/>
  <c r="E1568" i="1"/>
  <c r="F1568" i="1"/>
  <c r="E1569" i="1"/>
  <c r="F1569" i="1"/>
  <c r="E1570" i="1"/>
  <c r="F1570" i="1"/>
  <c r="E1571" i="1"/>
  <c r="F1571" i="1"/>
  <c r="E1572" i="1"/>
  <c r="F1572" i="1"/>
  <c r="E1573" i="1"/>
  <c r="F1573" i="1"/>
  <c r="E1574" i="1"/>
  <c r="F1574" i="1"/>
  <c r="E1575" i="1"/>
  <c r="F1575" i="1"/>
  <c r="E1576" i="1"/>
  <c r="F1576" i="1"/>
  <c r="E1577" i="1"/>
  <c r="F1577" i="1"/>
  <c r="E1578" i="1"/>
  <c r="F1578" i="1"/>
  <c r="E1579" i="1"/>
  <c r="F1579" i="1"/>
  <c r="E1580" i="1"/>
  <c r="F1580" i="1"/>
  <c r="E1581" i="1"/>
  <c r="F1581" i="1"/>
  <c r="E1582" i="1"/>
  <c r="F1582" i="1"/>
  <c r="E1583" i="1"/>
  <c r="F1583" i="1"/>
  <c r="E1584" i="1"/>
  <c r="F1584" i="1"/>
  <c r="E1585" i="1"/>
  <c r="F1585" i="1"/>
  <c r="E1586" i="1"/>
  <c r="F1586" i="1"/>
  <c r="E1587" i="1"/>
  <c r="F1587" i="1"/>
  <c r="E1588" i="1"/>
  <c r="F1588" i="1"/>
  <c r="E1589" i="1"/>
  <c r="F1589" i="1"/>
  <c r="E1590" i="1"/>
  <c r="F1590" i="1"/>
  <c r="E1591" i="1"/>
  <c r="F1591" i="1"/>
  <c r="E1592" i="1"/>
  <c r="F1592" i="1"/>
  <c r="E1593" i="1"/>
  <c r="F1593" i="1"/>
  <c r="E1594" i="1"/>
  <c r="F1594" i="1"/>
  <c r="E1595" i="1"/>
  <c r="F1595" i="1"/>
  <c r="G1595" i="1" s="1"/>
  <c r="E1596" i="1"/>
  <c r="F1596" i="1"/>
  <c r="E1597" i="1"/>
  <c r="F1597" i="1"/>
  <c r="E1598" i="1"/>
  <c r="F1598" i="1"/>
  <c r="E1599" i="1"/>
  <c r="F1599" i="1"/>
  <c r="E1600" i="1"/>
  <c r="F1600" i="1"/>
  <c r="E1601" i="1"/>
  <c r="F1601" i="1"/>
  <c r="E1602" i="1"/>
  <c r="F1602" i="1"/>
  <c r="E1603" i="1"/>
  <c r="F1603" i="1"/>
  <c r="E1604" i="1"/>
  <c r="F1604" i="1"/>
  <c r="E1605" i="1"/>
  <c r="F1605" i="1"/>
  <c r="E1606" i="1"/>
  <c r="F1606" i="1"/>
  <c r="E1607" i="1"/>
  <c r="F1607" i="1"/>
  <c r="G1607" i="1" s="1"/>
  <c r="E1608" i="1"/>
  <c r="F1608" i="1"/>
  <c r="E1609" i="1"/>
  <c r="F1609" i="1"/>
  <c r="E1610" i="1"/>
  <c r="F1610" i="1"/>
  <c r="E1611" i="1"/>
  <c r="F1611" i="1"/>
  <c r="E1612" i="1"/>
  <c r="F1612" i="1"/>
  <c r="E1613" i="1"/>
  <c r="F1613" i="1"/>
  <c r="E1614" i="1"/>
  <c r="F1614" i="1"/>
  <c r="E1615" i="1"/>
  <c r="F1615" i="1"/>
  <c r="E1616" i="1"/>
  <c r="F1616" i="1"/>
  <c r="E1617" i="1"/>
  <c r="F1617" i="1"/>
  <c r="E1618" i="1"/>
  <c r="F1618" i="1"/>
  <c r="E1619" i="1"/>
  <c r="F1619" i="1"/>
  <c r="E1620" i="1"/>
  <c r="F1620" i="1"/>
  <c r="E1621" i="1"/>
  <c r="F1621" i="1"/>
  <c r="E1622" i="1"/>
  <c r="F1622" i="1"/>
  <c r="E1623" i="1"/>
  <c r="F1623" i="1"/>
  <c r="E1624" i="1"/>
  <c r="F1624" i="1"/>
  <c r="E1625" i="1"/>
  <c r="F1625" i="1"/>
  <c r="E1626" i="1"/>
  <c r="F1626" i="1"/>
  <c r="G1626" i="1" s="1"/>
  <c r="E1627" i="1"/>
  <c r="F1627" i="1"/>
  <c r="E1628" i="1"/>
  <c r="F1628" i="1"/>
  <c r="E1629" i="1"/>
  <c r="F1629" i="1"/>
  <c r="E1630" i="1"/>
  <c r="F1630" i="1"/>
  <c r="E1631" i="1"/>
  <c r="F1631" i="1"/>
  <c r="E1632" i="1"/>
  <c r="F1632" i="1"/>
  <c r="E1633" i="1"/>
  <c r="F1633" i="1"/>
  <c r="E1634" i="1"/>
  <c r="F1634" i="1"/>
  <c r="E1635" i="1"/>
  <c r="F1635" i="1"/>
  <c r="E1636" i="1"/>
  <c r="F1636" i="1"/>
  <c r="E1637" i="1"/>
  <c r="F1637" i="1"/>
  <c r="E1638" i="1"/>
  <c r="F1638" i="1"/>
  <c r="E1639" i="1"/>
  <c r="F1639" i="1"/>
  <c r="E1640" i="1"/>
  <c r="F1640" i="1"/>
  <c r="E1641" i="1"/>
  <c r="F1641" i="1"/>
  <c r="E1642" i="1"/>
  <c r="F1642" i="1"/>
  <c r="E1643" i="1"/>
  <c r="F1643" i="1"/>
  <c r="E1644" i="1"/>
  <c r="F1644" i="1"/>
  <c r="E1645" i="1"/>
  <c r="F1645" i="1"/>
  <c r="E1646" i="1"/>
  <c r="F1646" i="1"/>
  <c r="E1647" i="1"/>
  <c r="F1647" i="1"/>
  <c r="E1648" i="1"/>
  <c r="F1648" i="1"/>
  <c r="E1649" i="1"/>
  <c r="F1649" i="1"/>
  <c r="E1650" i="1"/>
  <c r="F1650" i="1"/>
  <c r="E1651" i="1"/>
  <c r="F1651" i="1"/>
  <c r="E1652" i="1"/>
  <c r="F1652" i="1"/>
  <c r="E1653" i="1"/>
  <c r="F1653" i="1"/>
  <c r="E1654" i="1"/>
  <c r="F1654" i="1"/>
  <c r="E1655" i="1"/>
  <c r="G1655" i="1" s="1"/>
  <c r="F1655" i="1"/>
  <c r="E1656" i="1"/>
  <c r="F1656" i="1"/>
  <c r="E1657" i="1"/>
  <c r="F1657" i="1"/>
  <c r="E1658" i="1"/>
  <c r="F1658" i="1"/>
  <c r="E1659" i="1"/>
  <c r="F1659" i="1"/>
  <c r="E1660" i="1"/>
  <c r="F1660" i="1"/>
  <c r="E1661" i="1"/>
  <c r="F1661" i="1"/>
  <c r="E1662" i="1"/>
  <c r="F1662" i="1"/>
  <c r="E1663" i="1"/>
  <c r="F1663" i="1"/>
  <c r="E1664" i="1"/>
  <c r="F1664" i="1"/>
  <c r="E1665" i="1"/>
  <c r="F1665" i="1"/>
  <c r="E1666" i="1"/>
  <c r="F1666" i="1"/>
  <c r="E1667" i="1"/>
  <c r="F1667" i="1"/>
  <c r="E1668" i="1"/>
  <c r="F1668" i="1"/>
  <c r="E1669" i="1"/>
  <c r="F1669" i="1"/>
  <c r="E1670" i="1"/>
  <c r="F1670" i="1"/>
  <c r="E1671" i="1"/>
  <c r="F1671" i="1"/>
  <c r="E1672" i="1"/>
  <c r="F1672" i="1"/>
  <c r="E1673" i="1"/>
  <c r="F1673" i="1"/>
  <c r="E1674" i="1"/>
  <c r="F1674" i="1"/>
  <c r="E1675" i="1"/>
  <c r="F1675" i="1"/>
  <c r="E1676" i="1"/>
  <c r="F1676" i="1"/>
  <c r="E1677" i="1"/>
  <c r="F1677" i="1"/>
  <c r="E1678" i="1"/>
  <c r="F1678" i="1"/>
  <c r="E1679" i="1"/>
  <c r="F1679" i="1"/>
  <c r="E1680" i="1"/>
  <c r="F1680" i="1"/>
  <c r="E1681" i="1"/>
  <c r="F1681" i="1"/>
  <c r="E1682" i="1"/>
  <c r="F1682" i="1"/>
  <c r="E1683" i="1"/>
  <c r="F1683" i="1"/>
  <c r="E1684" i="1"/>
  <c r="F1684" i="1"/>
  <c r="E1685" i="1"/>
  <c r="F1685" i="1"/>
  <c r="E1686" i="1"/>
  <c r="F1686" i="1"/>
  <c r="E1687" i="1"/>
  <c r="F1687" i="1"/>
  <c r="E1688" i="1"/>
  <c r="F1688" i="1"/>
  <c r="E1689" i="1"/>
  <c r="F1689" i="1"/>
  <c r="E1690" i="1"/>
  <c r="F1690" i="1"/>
  <c r="E1691" i="1"/>
  <c r="F1691" i="1"/>
  <c r="E1692" i="1"/>
  <c r="F1692" i="1"/>
  <c r="E1693" i="1"/>
  <c r="F1693" i="1"/>
  <c r="E1694" i="1"/>
  <c r="F1694" i="1"/>
  <c r="E1695" i="1"/>
  <c r="F1695" i="1"/>
  <c r="E1696" i="1"/>
  <c r="F1696" i="1"/>
  <c r="E1697" i="1"/>
  <c r="F1697" i="1"/>
  <c r="E1698" i="1"/>
  <c r="F1698" i="1"/>
  <c r="E1699" i="1"/>
  <c r="G1699" i="1" s="1"/>
  <c r="F1699" i="1"/>
  <c r="E1700" i="1"/>
  <c r="F1700" i="1"/>
  <c r="E1701" i="1"/>
  <c r="F1701" i="1"/>
  <c r="E1702" i="1"/>
  <c r="F1702" i="1"/>
  <c r="E1703" i="1"/>
  <c r="F1703" i="1"/>
  <c r="E1704" i="1"/>
  <c r="F1704" i="1"/>
  <c r="E1705" i="1"/>
  <c r="F1705" i="1"/>
  <c r="E1706" i="1"/>
  <c r="F1706" i="1"/>
  <c r="E1707" i="1"/>
  <c r="F1707" i="1"/>
  <c r="E1708" i="1"/>
  <c r="F1708" i="1"/>
  <c r="E1709" i="1"/>
  <c r="F1709" i="1"/>
  <c r="E1710" i="1"/>
  <c r="F1710" i="1"/>
  <c r="E1711" i="1"/>
  <c r="F1711" i="1"/>
  <c r="E1712" i="1"/>
  <c r="F1712" i="1"/>
  <c r="E1713" i="1"/>
  <c r="F1713" i="1"/>
  <c r="E1714" i="1"/>
  <c r="F1714" i="1"/>
  <c r="E1715" i="1"/>
  <c r="F1715" i="1"/>
  <c r="E1716" i="1"/>
  <c r="F1716" i="1"/>
  <c r="E1717" i="1"/>
  <c r="F1717" i="1"/>
  <c r="E1718" i="1"/>
  <c r="F1718" i="1"/>
  <c r="E1719" i="1"/>
  <c r="F1719" i="1"/>
  <c r="E1720" i="1"/>
  <c r="F1720" i="1"/>
  <c r="E1721" i="1"/>
  <c r="F1721" i="1"/>
  <c r="E1722" i="1"/>
  <c r="F1722" i="1"/>
  <c r="E1723" i="1"/>
  <c r="F1723" i="1"/>
  <c r="E1724" i="1"/>
  <c r="F1724" i="1"/>
  <c r="E1725" i="1"/>
  <c r="F1725" i="1"/>
  <c r="E1726" i="1"/>
  <c r="F1726" i="1"/>
  <c r="E1727" i="1"/>
  <c r="F1727" i="1"/>
  <c r="E1728" i="1"/>
  <c r="F1728" i="1"/>
  <c r="E1729" i="1"/>
  <c r="F1729" i="1"/>
  <c r="E1730" i="1"/>
  <c r="F1730" i="1"/>
  <c r="E1731" i="1"/>
  <c r="F1731" i="1"/>
  <c r="E1732" i="1"/>
  <c r="F1732" i="1"/>
  <c r="E1733" i="1"/>
  <c r="F1733" i="1"/>
  <c r="E1734" i="1"/>
  <c r="F1734" i="1"/>
  <c r="E1735" i="1"/>
  <c r="F1735" i="1"/>
  <c r="E1736" i="1"/>
  <c r="F1736" i="1"/>
  <c r="E1737" i="1"/>
  <c r="F1737" i="1"/>
  <c r="E1738" i="1"/>
  <c r="F1738" i="1"/>
  <c r="E1739" i="1"/>
  <c r="F1739" i="1"/>
  <c r="E1740" i="1"/>
  <c r="F1740" i="1"/>
  <c r="E1741" i="1"/>
  <c r="F1741" i="1"/>
  <c r="E1742" i="1"/>
  <c r="F1742" i="1"/>
  <c r="E1743" i="1"/>
  <c r="F1743" i="1"/>
  <c r="E1744" i="1"/>
  <c r="F1744" i="1"/>
  <c r="E1745" i="1"/>
  <c r="F1745" i="1"/>
  <c r="E1746" i="1"/>
  <c r="F1746" i="1"/>
  <c r="E1747" i="1"/>
  <c r="F1747" i="1"/>
  <c r="E1748" i="1"/>
  <c r="F1748" i="1"/>
  <c r="E1749" i="1"/>
  <c r="F1749" i="1"/>
  <c r="E1750" i="1"/>
  <c r="F1750" i="1"/>
  <c r="E1751" i="1"/>
  <c r="F1751" i="1"/>
  <c r="E1752" i="1"/>
  <c r="F1752" i="1"/>
  <c r="E1753" i="1"/>
  <c r="F1753" i="1"/>
  <c r="E1754" i="1"/>
  <c r="F1754" i="1"/>
  <c r="E1755" i="1"/>
  <c r="F1755" i="1"/>
  <c r="E1756" i="1"/>
  <c r="F1756" i="1"/>
  <c r="E1757" i="1"/>
  <c r="F1757" i="1"/>
  <c r="E1758" i="1"/>
  <c r="F1758" i="1"/>
  <c r="E1759" i="1"/>
  <c r="F1759" i="1"/>
  <c r="E1760" i="1"/>
  <c r="F1760" i="1"/>
  <c r="E1761" i="1"/>
  <c r="F1761" i="1"/>
  <c r="E1762" i="1"/>
  <c r="F1762" i="1"/>
  <c r="E1763" i="1"/>
  <c r="F1763" i="1"/>
  <c r="E1764" i="1"/>
  <c r="F1764" i="1"/>
  <c r="E1765" i="1"/>
  <c r="F1765" i="1"/>
  <c r="E1766" i="1"/>
  <c r="F1766" i="1"/>
  <c r="E1767" i="1"/>
  <c r="F1767" i="1"/>
  <c r="E1768" i="1"/>
  <c r="F1768" i="1"/>
  <c r="E1769" i="1"/>
  <c r="F1769" i="1"/>
  <c r="E1770" i="1"/>
  <c r="F1770" i="1"/>
  <c r="E1771" i="1"/>
  <c r="F1771" i="1"/>
  <c r="E1772" i="1"/>
  <c r="F1772" i="1"/>
  <c r="E1773" i="1"/>
  <c r="F1773" i="1"/>
  <c r="E1774" i="1"/>
  <c r="F1774" i="1"/>
  <c r="E1775" i="1"/>
  <c r="F1775" i="1"/>
  <c r="E1776" i="1"/>
  <c r="F1776" i="1"/>
  <c r="E1777" i="1"/>
  <c r="F1777" i="1"/>
  <c r="E1778" i="1"/>
  <c r="F1778" i="1"/>
  <c r="E1779" i="1"/>
  <c r="F1779" i="1"/>
  <c r="E1780" i="1"/>
  <c r="F1780" i="1"/>
  <c r="E1781" i="1"/>
  <c r="F1781" i="1"/>
  <c r="E1782" i="1"/>
  <c r="F1782" i="1"/>
  <c r="E1783" i="1"/>
  <c r="F1783" i="1"/>
  <c r="E1784" i="1"/>
  <c r="F1784" i="1"/>
  <c r="E1785" i="1"/>
  <c r="F1785" i="1"/>
  <c r="E1786" i="1"/>
  <c r="F1786" i="1"/>
  <c r="E1787" i="1"/>
  <c r="F1787" i="1"/>
  <c r="E1788" i="1"/>
  <c r="F1788" i="1"/>
  <c r="E1789" i="1"/>
  <c r="F1789" i="1"/>
  <c r="E1790" i="1"/>
  <c r="F1790" i="1"/>
  <c r="E1791" i="1"/>
  <c r="F1791" i="1"/>
  <c r="E1792" i="1"/>
  <c r="F1792" i="1"/>
  <c r="E1793" i="1"/>
  <c r="F1793" i="1"/>
  <c r="E1794" i="1"/>
  <c r="F1794" i="1"/>
  <c r="E1795" i="1"/>
  <c r="F1795" i="1"/>
  <c r="E1796" i="1"/>
  <c r="F1796" i="1"/>
  <c r="E1797" i="1"/>
  <c r="F1797" i="1"/>
  <c r="E1798" i="1"/>
  <c r="F1798" i="1"/>
  <c r="E1799" i="1"/>
  <c r="F1799" i="1"/>
  <c r="E1800" i="1"/>
  <c r="F1800" i="1"/>
  <c r="E1801" i="1"/>
  <c r="F1801" i="1"/>
  <c r="E1802" i="1"/>
  <c r="F1802" i="1"/>
  <c r="E1803" i="1"/>
  <c r="G1803" i="1" s="1"/>
  <c r="F1803" i="1"/>
  <c r="E1804" i="1"/>
  <c r="F1804" i="1"/>
  <c r="E1805" i="1"/>
  <c r="F1805" i="1"/>
  <c r="E1806" i="1"/>
  <c r="F1806" i="1"/>
  <c r="E1807" i="1"/>
  <c r="F1807" i="1"/>
  <c r="E1808" i="1"/>
  <c r="F1808" i="1"/>
  <c r="E1809" i="1"/>
  <c r="F1809" i="1"/>
  <c r="E1810" i="1"/>
  <c r="F1810" i="1"/>
  <c r="E1811" i="1"/>
  <c r="F1811" i="1"/>
  <c r="E1812" i="1"/>
  <c r="F1812" i="1"/>
  <c r="E1813" i="1"/>
  <c r="F1813" i="1"/>
  <c r="E1814" i="1"/>
  <c r="F1814" i="1"/>
  <c r="E1815" i="1"/>
  <c r="F1815" i="1"/>
  <c r="E1816" i="1"/>
  <c r="F1816" i="1"/>
  <c r="E1817" i="1"/>
  <c r="F1817" i="1"/>
  <c r="E1818" i="1"/>
  <c r="F1818" i="1"/>
  <c r="E1819" i="1"/>
  <c r="F1819" i="1"/>
  <c r="E1820" i="1"/>
  <c r="F1820" i="1"/>
  <c r="E1821" i="1"/>
  <c r="F1821" i="1"/>
  <c r="E1822" i="1"/>
  <c r="F1822" i="1"/>
  <c r="E1823" i="1"/>
  <c r="F1823" i="1"/>
  <c r="E1824" i="1"/>
  <c r="F1824" i="1"/>
  <c r="E1825" i="1"/>
  <c r="F1825" i="1"/>
  <c r="E1826" i="1"/>
  <c r="F1826" i="1"/>
  <c r="E1827" i="1"/>
  <c r="F1827" i="1"/>
  <c r="E1828" i="1"/>
  <c r="F1828" i="1"/>
  <c r="E1829" i="1"/>
  <c r="F1829" i="1"/>
  <c r="E1830" i="1"/>
  <c r="F1830" i="1"/>
  <c r="E1831" i="1"/>
  <c r="F1831" i="1"/>
  <c r="E1832" i="1"/>
  <c r="F1832" i="1"/>
  <c r="E1833" i="1"/>
  <c r="F1833" i="1"/>
  <c r="E1834" i="1"/>
  <c r="F1834" i="1"/>
  <c r="E1835" i="1"/>
  <c r="F1835" i="1"/>
  <c r="E1836" i="1"/>
  <c r="F1836" i="1"/>
  <c r="E1837" i="1"/>
  <c r="F1837" i="1"/>
  <c r="E1838" i="1"/>
  <c r="F1838" i="1"/>
  <c r="E1839" i="1"/>
  <c r="F1839" i="1"/>
  <c r="E1840" i="1"/>
  <c r="F1840" i="1"/>
  <c r="E1841" i="1"/>
  <c r="F1841" i="1"/>
  <c r="E1842" i="1"/>
  <c r="F1842" i="1"/>
  <c r="E1843" i="1"/>
  <c r="F1843" i="1"/>
  <c r="E1844" i="1"/>
  <c r="F1844" i="1"/>
  <c r="E1845" i="1"/>
  <c r="F1845" i="1"/>
  <c r="E1846" i="1"/>
  <c r="F1846" i="1"/>
  <c r="E1847" i="1"/>
  <c r="F1847" i="1"/>
  <c r="E1848" i="1"/>
  <c r="F1848" i="1"/>
  <c r="E1849" i="1"/>
  <c r="F1849" i="1"/>
  <c r="E1850" i="1"/>
  <c r="F1850" i="1"/>
  <c r="E1851" i="1"/>
  <c r="F1851" i="1"/>
  <c r="E1852" i="1"/>
  <c r="F1852" i="1"/>
  <c r="E1853" i="1"/>
  <c r="G1853" i="1" s="1"/>
  <c r="F1853" i="1"/>
  <c r="E1854" i="1"/>
  <c r="F1854" i="1"/>
  <c r="E1855" i="1"/>
  <c r="G1855" i="1" s="1"/>
  <c r="F1855" i="1"/>
  <c r="E1856" i="1"/>
  <c r="F1856" i="1"/>
  <c r="E1857" i="1"/>
  <c r="F1857" i="1"/>
  <c r="E1858" i="1"/>
  <c r="F1858" i="1"/>
  <c r="E1859" i="1"/>
  <c r="G1859" i="1" s="1"/>
  <c r="F1859" i="1"/>
  <c r="E1860" i="1"/>
  <c r="F1860" i="1"/>
  <c r="E1861" i="1"/>
  <c r="F1861" i="1"/>
  <c r="E1862" i="1"/>
  <c r="F1862" i="1"/>
  <c r="E1863" i="1"/>
  <c r="F1863" i="1"/>
  <c r="E1864" i="1"/>
  <c r="F1864" i="1"/>
  <c r="E1865" i="1"/>
  <c r="F1865" i="1"/>
  <c r="E1866" i="1"/>
  <c r="F1866" i="1"/>
  <c r="E1867" i="1"/>
  <c r="F1867" i="1"/>
  <c r="E1868" i="1"/>
  <c r="F1868" i="1"/>
  <c r="E1869" i="1"/>
  <c r="F1869" i="1"/>
  <c r="E1870" i="1"/>
  <c r="F1870" i="1"/>
  <c r="E1871" i="1"/>
  <c r="F1871" i="1"/>
  <c r="E1872" i="1"/>
  <c r="F1872" i="1"/>
  <c r="E1873" i="1"/>
  <c r="F1873" i="1"/>
  <c r="E1874" i="1"/>
  <c r="F1874" i="1"/>
  <c r="E1875" i="1"/>
  <c r="G1875" i="1" s="1"/>
  <c r="F1875" i="1"/>
  <c r="E1876" i="1"/>
  <c r="G1876" i="1" s="1"/>
  <c r="F1876" i="1"/>
  <c r="E1877" i="1"/>
  <c r="F1877" i="1"/>
  <c r="E1878" i="1"/>
  <c r="F1878" i="1"/>
  <c r="E1879" i="1"/>
  <c r="F1879" i="1"/>
  <c r="E1880" i="1"/>
  <c r="F1880" i="1"/>
  <c r="E1881" i="1"/>
  <c r="F1881" i="1"/>
  <c r="E1882" i="1"/>
  <c r="F1882" i="1"/>
  <c r="E1883" i="1"/>
  <c r="F1883" i="1"/>
  <c r="E1884" i="1"/>
  <c r="F1884" i="1"/>
  <c r="E1885" i="1"/>
  <c r="F1885" i="1"/>
  <c r="E1886" i="1"/>
  <c r="F1886" i="1"/>
  <c r="E1887" i="1"/>
  <c r="F1887" i="1"/>
  <c r="E1888" i="1"/>
  <c r="F1888" i="1"/>
  <c r="E1889" i="1"/>
  <c r="F1889" i="1"/>
  <c r="E1890" i="1"/>
  <c r="F1890" i="1"/>
  <c r="E1891" i="1"/>
  <c r="F1891" i="1"/>
  <c r="E1892" i="1"/>
  <c r="F1892" i="1"/>
  <c r="E1893" i="1"/>
  <c r="F1893" i="1"/>
  <c r="E1894" i="1"/>
  <c r="F1894" i="1"/>
  <c r="E1895" i="1"/>
  <c r="F1895" i="1"/>
  <c r="E1896" i="1"/>
  <c r="F1896" i="1"/>
  <c r="E1897" i="1"/>
  <c r="F1897" i="1"/>
  <c r="E1898" i="1"/>
  <c r="F1898" i="1"/>
  <c r="E1899" i="1"/>
  <c r="F1899" i="1"/>
  <c r="E1900" i="1"/>
  <c r="F1900" i="1"/>
  <c r="E1901" i="1"/>
  <c r="F1901" i="1"/>
  <c r="E1902" i="1"/>
  <c r="F1902" i="1"/>
  <c r="E1903" i="1"/>
  <c r="F1903" i="1"/>
  <c r="E1904" i="1"/>
  <c r="F1904" i="1"/>
  <c r="E1905" i="1"/>
  <c r="F1905" i="1"/>
  <c r="E1906" i="1"/>
  <c r="F1906" i="1"/>
  <c r="E1907" i="1"/>
  <c r="F1907" i="1"/>
  <c r="E1908" i="1"/>
  <c r="F1908" i="1"/>
  <c r="E1909" i="1"/>
  <c r="F1909" i="1"/>
  <c r="E1910" i="1"/>
  <c r="F1910" i="1"/>
  <c r="E1911" i="1"/>
  <c r="F1911" i="1"/>
  <c r="E1912" i="1"/>
  <c r="F1912" i="1"/>
  <c r="E1913" i="1"/>
  <c r="F1913" i="1"/>
  <c r="E1914" i="1"/>
  <c r="F1914" i="1"/>
  <c r="E1915" i="1"/>
  <c r="F1915" i="1"/>
  <c r="E1916" i="1"/>
  <c r="F1916" i="1"/>
  <c r="E1917" i="1"/>
  <c r="F1917" i="1"/>
  <c r="E1918" i="1"/>
  <c r="F1918" i="1"/>
  <c r="E1919" i="1"/>
  <c r="F1919" i="1"/>
  <c r="E1920" i="1"/>
  <c r="F1920" i="1"/>
  <c r="E1921" i="1"/>
  <c r="F1921" i="1"/>
  <c r="E1922" i="1"/>
  <c r="F1922" i="1"/>
  <c r="E1923" i="1"/>
  <c r="F1923" i="1"/>
  <c r="E1924" i="1"/>
  <c r="F1924" i="1"/>
  <c r="E1925" i="1"/>
  <c r="F1925" i="1"/>
  <c r="E1926" i="1"/>
  <c r="F1926" i="1"/>
  <c r="E1927" i="1"/>
  <c r="F1927" i="1"/>
  <c r="E1928" i="1"/>
  <c r="F1928" i="1"/>
  <c r="E1929" i="1"/>
  <c r="F1929" i="1"/>
  <c r="E1930" i="1"/>
  <c r="F1930" i="1"/>
  <c r="E1931" i="1"/>
  <c r="F1931" i="1"/>
  <c r="E1932" i="1"/>
  <c r="F1932" i="1"/>
  <c r="E1933" i="1"/>
  <c r="F1933" i="1"/>
  <c r="E1934" i="1"/>
  <c r="F1934" i="1"/>
  <c r="E1935" i="1"/>
  <c r="F1935" i="1"/>
  <c r="E1936" i="1"/>
  <c r="F1936" i="1"/>
  <c r="E1937" i="1"/>
  <c r="F1937" i="1"/>
  <c r="E1938" i="1"/>
  <c r="F1938" i="1"/>
  <c r="E1939" i="1"/>
  <c r="F1939" i="1"/>
  <c r="E1940" i="1"/>
  <c r="F1940" i="1"/>
  <c r="E1941" i="1"/>
  <c r="F1941" i="1"/>
  <c r="E1942" i="1"/>
  <c r="F1942" i="1"/>
  <c r="E1943" i="1"/>
  <c r="F1943" i="1"/>
  <c r="E1944" i="1"/>
  <c r="F1944" i="1"/>
  <c r="E1945" i="1"/>
  <c r="F1945" i="1"/>
  <c r="E1946" i="1"/>
  <c r="F1946" i="1"/>
  <c r="E1947" i="1"/>
  <c r="F1947" i="1"/>
  <c r="E1948" i="1"/>
  <c r="F1948" i="1"/>
  <c r="E1949" i="1"/>
  <c r="F1949" i="1"/>
  <c r="E1950" i="1"/>
  <c r="F1950" i="1"/>
  <c r="E1951" i="1"/>
  <c r="F1951" i="1"/>
  <c r="E1952" i="1"/>
  <c r="F1952" i="1"/>
  <c r="E1953" i="1"/>
  <c r="F1953" i="1"/>
  <c r="E1954" i="1"/>
  <c r="F1954" i="1"/>
  <c r="E1955" i="1"/>
  <c r="G1955" i="1" s="1"/>
  <c r="F1955" i="1"/>
  <c r="E1956" i="1"/>
  <c r="F1956" i="1"/>
  <c r="E1957" i="1"/>
  <c r="F1957" i="1"/>
  <c r="E1958" i="1"/>
  <c r="F1958" i="1"/>
  <c r="E1959" i="1"/>
  <c r="F1959" i="1"/>
  <c r="E1960" i="1"/>
  <c r="F1960" i="1"/>
  <c r="E1961" i="1"/>
  <c r="F1961" i="1"/>
  <c r="E1962" i="1"/>
  <c r="G1962" i="1" s="1"/>
  <c r="F1962" i="1"/>
  <c r="E1963" i="1"/>
  <c r="G1963" i="1" s="1"/>
  <c r="F1963" i="1"/>
  <c r="E1964" i="1"/>
  <c r="F1964" i="1"/>
  <c r="E1965" i="1"/>
  <c r="F1965" i="1"/>
  <c r="E1966" i="1"/>
  <c r="F1966" i="1"/>
  <c r="E1967" i="1"/>
  <c r="F1967" i="1"/>
  <c r="E1968" i="1"/>
  <c r="F1968" i="1"/>
  <c r="E1969" i="1"/>
  <c r="G1969" i="1" s="1"/>
  <c r="F1969" i="1"/>
  <c r="E1970" i="1"/>
  <c r="F1970" i="1"/>
  <c r="E1971" i="1"/>
  <c r="G1971" i="1" s="1"/>
  <c r="F1971" i="1"/>
  <c r="E1972" i="1"/>
  <c r="F1972" i="1"/>
  <c r="E1973" i="1"/>
  <c r="F1973" i="1"/>
  <c r="E1974" i="1"/>
  <c r="F1974" i="1"/>
  <c r="E1975" i="1"/>
  <c r="F1975" i="1"/>
  <c r="E1976" i="1"/>
  <c r="F1976" i="1"/>
  <c r="E1977" i="1"/>
  <c r="F1977" i="1"/>
  <c r="E1978" i="1"/>
  <c r="F1978" i="1"/>
  <c r="E1979" i="1"/>
  <c r="F1979" i="1"/>
  <c r="E1980" i="1"/>
  <c r="F1980" i="1"/>
  <c r="E1981" i="1"/>
  <c r="F1981" i="1"/>
  <c r="E1982" i="1"/>
  <c r="F1982" i="1"/>
  <c r="E1983" i="1"/>
  <c r="F1983" i="1"/>
  <c r="E1984" i="1"/>
  <c r="F1984" i="1"/>
  <c r="E1985" i="1"/>
  <c r="F1985" i="1"/>
  <c r="E1986" i="1"/>
  <c r="G1986" i="1" s="1"/>
  <c r="F1986" i="1"/>
  <c r="E1987" i="1"/>
  <c r="F1987" i="1"/>
  <c r="G1987" i="1"/>
  <c r="E1988" i="1"/>
  <c r="F1988" i="1"/>
  <c r="E1989" i="1"/>
  <c r="F1989" i="1"/>
  <c r="E1990" i="1"/>
  <c r="F1990" i="1"/>
  <c r="E1991" i="1"/>
  <c r="F1991" i="1"/>
  <c r="E1992" i="1"/>
  <c r="F1992" i="1"/>
  <c r="E1993" i="1"/>
  <c r="F1993" i="1"/>
  <c r="E1994" i="1"/>
  <c r="F1994" i="1"/>
  <c r="E1995" i="1"/>
  <c r="F1995" i="1"/>
  <c r="E1996" i="1"/>
  <c r="F1996" i="1"/>
  <c r="E1997" i="1"/>
  <c r="F1997" i="1"/>
  <c r="E1998" i="1"/>
  <c r="F1998" i="1"/>
  <c r="E1999" i="1"/>
  <c r="F1999" i="1"/>
  <c r="E2000" i="1"/>
  <c r="F2000" i="1"/>
  <c r="E2001" i="1"/>
  <c r="F2001" i="1"/>
  <c r="E2002" i="1"/>
  <c r="F2002" i="1"/>
  <c r="E2003" i="1"/>
  <c r="F2003" i="1"/>
  <c r="E2004" i="1"/>
  <c r="F2004" i="1"/>
  <c r="E2005" i="1"/>
  <c r="F2005" i="1"/>
  <c r="E2006" i="1"/>
  <c r="F2006" i="1"/>
  <c r="E2007" i="1"/>
  <c r="F2007" i="1"/>
  <c r="E2008" i="1"/>
  <c r="F2008" i="1"/>
  <c r="E2009" i="1"/>
  <c r="F2009" i="1"/>
  <c r="E2010" i="1"/>
  <c r="F2010" i="1"/>
  <c r="E2011" i="1"/>
  <c r="F2011" i="1"/>
  <c r="E2012" i="1"/>
  <c r="F2012" i="1"/>
  <c r="E2013" i="1"/>
  <c r="F2013" i="1"/>
  <c r="E2014" i="1"/>
  <c r="F2014" i="1"/>
  <c r="E2015" i="1"/>
  <c r="F2015" i="1"/>
  <c r="E2016" i="1"/>
  <c r="F2016" i="1"/>
  <c r="E2017" i="1"/>
  <c r="F2017" i="1"/>
  <c r="E2018" i="1"/>
  <c r="F2018" i="1"/>
  <c r="E2019" i="1"/>
  <c r="F2019" i="1"/>
  <c r="E2020" i="1"/>
  <c r="F2020" i="1"/>
  <c r="E2021" i="1"/>
  <c r="F2021" i="1"/>
  <c r="E2022" i="1"/>
  <c r="F2022" i="1"/>
  <c r="E2023" i="1"/>
  <c r="F2023" i="1"/>
  <c r="E2024" i="1"/>
  <c r="F2024" i="1"/>
  <c r="E2025" i="1"/>
  <c r="F2025" i="1"/>
  <c r="E2026" i="1"/>
  <c r="F2026" i="1"/>
  <c r="E2027" i="1"/>
  <c r="F2027" i="1"/>
  <c r="E2028" i="1"/>
  <c r="F2028" i="1"/>
  <c r="E2029" i="1"/>
  <c r="F2029" i="1"/>
  <c r="E2030" i="1"/>
  <c r="F2030" i="1"/>
  <c r="E2031" i="1"/>
  <c r="F2031" i="1"/>
  <c r="E2032" i="1"/>
  <c r="F2032" i="1"/>
  <c r="E2033" i="1"/>
  <c r="F2033" i="1"/>
  <c r="E2034" i="1"/>
  <c r="F2034" i="1"/>
  <c r="E2035" i="1"/>
  <c r="F2035" i="1"/>
  <c r="E2036" i="1"/>
  <c r="F2036" i="1"/>
  <c r="E2037" i="1"/>
  <c r="F2037" i="1"/>
  <c r="E2038" i="1"/>
  <c r="F2038" i="1"/>
  <c r="E2039" i="1"/>
  <c r="F2039" i="1"/>
  <c r="E2040" i="1"/>
  <c r="F2040" i="1"/>
  <c r="E2041" i="1"/>
  <c r="F2041" i="1"/>
  <c r="E2042" i="1"/>
  <c r="G2042" i="1" s="1"/>
  <c r="F2042" i="1"/>
  <c r="E2043" i="1"/>
  <c r="F2043" i="1"/>
  <c r="E2044" i="1"/>
  <c r="G2044" i="1" s="1"/>
  <c r="F2044" i="1"/>
  <c r="E2045" i="1"/>
  <c r="F2045" i="1"/>
  <c r="E2046" i="1"/>
  <c r="F2046" i="1"/>
  <c r="E2047" i="1"/>
  <c r="F2047" i="1"/>
  <c r="E2048" i="1"/>
  <c r="G2048" i="1" s="1"/>
  <c r="F2048" i="1"/>
  <c r="E2049" i="1"/>
  <c r="F2049" i="1"/>
  <c r="E2050" i="1"/>
  <c r="F2050" i="1"/>
  <c r="E2051" i="1"/>
  <c r="F2051" i="1"/>
  <c r="E2052" i="1"/>
  <c r="G2052" i="1" s="1"/>
  <c r="F2052" i="1"/>
  <c r="E2053" i="1"/>
  <c r="F2053" i="1"/>
  <c r="E2054" i="1"/>
  <c r="G2054" i="1" s="1"/>
  <c r="F2054" i="1"/>
  <c r="E2055" i="1"/>
  <c r="F2055" i="1"/>
  <c r="E2056" i="1"/>
  <c r="G2056" i="1" s="1"/>
  <c r="F2056" i="1"/>
  <c r="E2057" i="1"/>
  <c r="F2057" i="1"/>
  <c r="E2058" i="1"/>
  <c r="G2058" i="1" s="1"/>
  <c r="F2058" i="1"/>
  <c r="E2059" i="1"/>
  <c r="F2059" i="1"/>
  <c r="E2060" i="1"/>
  <c r="G2060" i="1" s="1"/>
  <c r="F2060" i="1"/>
  <c r="E2061" i="1"/>
  <c r="F2061" i="1"/>
  <c r="E2062" i="1"/>
  <c r="F2062" i="1"/>
  <c r="E2063" i="1"/>
  <c r="F2063" i="1"/>
  <c r="E2064" i="1"/>
  <c r="F2064" i="1"/>
  <c r="E2065" i="1"/>
  <c r="F2065" i="1"/>
  <c r="E2066" i="1"/>
  <c r="F2066" i="1"/>
  <c r="E2067" i="1"/>
  <c r="F2067" i="1"/>
  <c r="E2068" i="1"/>
  <c r="F2068" i="1"/>
  <c r="E2069" i="1"/>
  <c r="F2069" i="1"/>
  <c r="E2070" i="1"/>
  <c r="F2070" i="1"/>
  <c r="E2071" i="1"/>
  <c r="F2071" i="1"/>
  <c r="E2072" i="1"/>
  <c r="F2072" i="1"/>
  <c r="E2073" i="1"/>
  <c r="F2073" i="1"/>
  <c r="E2074" i="1"/>
  <c r="F2074" i="1"/>
  <c r="E2075" i="1"/>
  <c r="F2075" i="1"/>
  <c r="E2076" i="1"/>
  <c r="F2076" i="1"/>
  <c r="E2077" i="1"/>
  <c r="F2077" i="1"/>
  <c r="E2078" i="1"/>
  <c r="F2078" i="1"/>
  <c r="E2079" i="1"/>
  <c r="F2079" i="1"/>
  <c r="E2080" i="1"/>
  <c r="F2080" i="1"/>
  <c r="E2081" i="1"/>
  <c r="F2081" i="1"/>
  <c r="E2082" i="1"/>
  <c r="F2082" i="1"/>
  <c r="E2083" i="1"/>
  <c r="F2083" i="1"/>
  <c r="E2084" i="1"/>
  <c r="F2084" i="1"/>
  <c r="E2085" i="1"/>
  <c r="F2085" i="1"/>
  <c r="E2086" i="1"/>
  <c r="F2086" i="1"/>
  <c r="E2087" i="1"/>
  <c r="F2087" i="1"/>
  <c r="E2088" i="1"/>
  <c r="F2088" i="1"/>
  <c r="E2089" i="1"/>
  <c r="F2089" i="1"/>
  <c r="E2090" i="1"/>
  <c r="F2090" i="1"/>
  <c r="E2091" i="1"/>
  <c r="F2091" i="1"/>
  <c r="E2092" i="1"/>
  <c r="F2092" i="1"/>
  <c r="E2093" i="1"/>
  <c r="F2093" i="1"/>
  <c r="E2094" i="1"/>
  <c r="F2094" i="1"/>
  <c r="E2095" i="1"/>
  <c r="F2095" i="1"/>
  <c r="E2096" i="1"/>
  <c r="F2096" i="1"/>
  <c r="E2097" i="1"/>
  <c r="F2097" i="1"/>
  <c r="E2098" i="1"/>
  <c r="F2098" i="1"/>
  <c r="E2099" i="1"/>
  <c r="F2099" i="1"/>
  <c r="E2100" i="1"/>
  <c r="F2100" i="1"/>
  <c r="E2101" i="1"/>
  <c r="F2101" i="1"/>
  <c r="E2102" i="1"/>
  <c r="F2102" i="1"/>
  <c r="E2103" i="1"/>
  <c r="F2103" i="1"/>
  <c r="E2104" i="1"/>
  <c r="F2104" i="1"/>
  <c r="E2105" i="1"/>
  <c r="F2105" i="1"/>
  <c r="E2106" i="1"/>
  <c r="F2106" i="1"/>
  <c r="E2107" i="1"/>
  <c r="F2107" i="1"/>
  <c r="E2108" i="1"/>
  <c r="F2108" i="1"/>
  <c r="E2109" i="1"/>
  <c r="F2109" i="1"/>
  <c r="E2110" i="1"/>
  <c r="F2110" i="1"/>
  <c r="E2111" i="1"/>
  <c r="F2111" i="1"/>
  <c r="E2112" i="1"/>
  <c r="F2112" i="1"/>
  <c r="E2113" i="1"/>
  <c r="F2113" i="1"/>
  <c r="E2114" i="1"/>
  <c r="F2114" i="1"/>
  <c r="E2115" i="1"/>
  <c r="F2115" i="1"/>
  <c r="E2116" i="1"/>
  <c r="F2116" i="1"/>
  <c r="E2117" i="1"/>
  <c r="F2117" i="1"/>
  <c r="E2118" i="1"/>
  <c r="F2118" i="1"/>
  <c r="E2119" i="1"/>
  <c r="F2119" i="1"/>
  <c r="E2120" i="1"/>
  <c r="F2120" i="1"/>
  <c r="E2121" i="1"/>
  <c r="F2121" i="1"/>
  <c r="E2122" i="1"/>
  <c r="F2122" i="1"/>
  <c r="E2123" i="1"/>
  <c r="F2123" i="1"/>
  <c r="E2124" i="1"/>
  <c r="F2124" i="1"/>
  <c r="E2125" i="1"/>
  <c r="F2125" i="1"/>
  <c r="E2126" i="1"/>
  <c r="F2126" i="1"/>
  <c r="E2127" i="1"/>
  <c r="F2127" i="1"/>
  <c r="E2128" i="1"/>
  <c r="F2128" i="1"/>
  <c r="E2129" i="1"/>
  <c r="F2129" i="1"/>
  <c r="E2130" i="1"/>
  <c r="F2130" i="1"/>
  <c r="E2131" i="1"/>
  <c r="F2131" i="1"/>
  <c r="E2132" i="1"/>
  <c r="F2132" i="1"/>
  <c r="E2133" i="1"/>
  <c r="F2133" i="1"/>
  <c r="E2134" i="1"/>
  <c r="F2134" i="1"/>
  <c r="E2135" i="1"/>
  <c r="F2135" i="1"/>
  <c r="E2136" i="1"/>
  <c r="F2136" i="1"/>
  <c r="E2137" i="1"/>
  <c r="F2137" i="1"/>
  <c r="E2138" i="1"/>
  <c r="F2138" i="1"/>
  <c r="E2139" i="1"/>
  <c r="F2139" i="1"/>
  <c r="E2140" i="1"/>
  <c r="F2140" i="1"/>
  <c r="E2141" i="1"/>
  <c r="F2141" i="1"/>
  <c r="E2142" i="1"/>
  <c r="F2142" i="1"/>
  <c r="E2143" i="1"/>
  <c r="F2143" i="1"/>
  <c r="E2144" i="1"/>
  <c r="F2144" i="1"/>
  <c r="E2145" i="1"/>
  <c r="F2145" i="1"/>
  <c r="E2146" i="1"/>
  <c r="F2146" i="1"/>
  <c r="E2147" i="1"/>
  <c r="F2147" i="1"/>
  <c r="E2148" i="1"/>
  <c r="F2148" i="1"/>
  <c r="E2149" i="1"/>
  <c r="F2149" i="1"/>
  <c r="E2150" i="1"/>
  <c r="F2150" i="1"/>
  <c r="E2151" i="1"/>
  <c r="F2151" i="1"/>
  <c r="E2152" i="1"/>
  <c r="F2152" i="1"/>
  <c r="E2153" i="1"/>
  <c r="F2153" i="1"/>
  <c r="E2154" i="1"/>
  <c r="F2154" i="1"/>
  <c r="E2155" i="1"/>
  <c r="F2155" i="1"/>
  <c r="E2156" i="1"/>
  <c r="F2156" i="1"/>
  <c r="E2157" i="1"/>
  <c r="F2157" i="1"/>
  <c r="E2158" i="1"/>
  <c r="F2158" i="1"/>
  <c r="E2159" i="1"/>
  <c r="F2159" i="1"/>
  <c r="E2160" i="1"/>
  <c r="F2160" i="1"/>
  <c r="E2161" i="1"/>
  <c r="F2161" i="1"/>
  <c r="E2162" i="1"/>
  <c r="F2162" i="1"/>
  <c r="E2163" i="1"/>
  <c r="F2163" i="1"/>
  <c r="E2164" i="1"/>
  <c r="F2164" i="1"/>
  <c r="E2165" i="1"/>
  <c r="F2165" i="1"/>
  <c r="E2166" i="1"/>
  <c r="F2166" i="1"/>
  <c r="E2167" i="1"/>
  <c r="F2167" i="1"/>
  <c r="E2168" i="1"/>
  <c r="F2168" i="1"/>
  <c r="E2169" i="1"/>
  <c r="F2169" i="1"/>
  <c r="E2170" i="1"/>
  <c r="F2170" i="1"/>
  <c r="E2171" i="1"/>
  <c r="F2171" i="1"/>
  <c r="E2172" i="1"/>
  <c r="F2172" i="1"/>
  <c r="E2173" i="1"/>
  <c r="F2173" i="1"/>
  <c r="E2174" i="1"/>
  <c r="F2174" i="1"/>
  <c r="E2175" i="1"/>
  <c r="F2175" i="1"/>
  <c r="E2176" i="1"/>
  <c r="F2176" i="1"/>
  <c r="E2177" i="1"/>
  <c r="F2177" i="1"/>
  <c r="E2178" i="1"/>
  <c r="F2178" i="1"/>
  <c r="E2179" i="1"/>
  <c r="F2179" i="1"/>
  <c r="E2180" i="1"/>
  <c r="F2180" i="1"/>
  <c r="E2181" i="1"/>
  <c r="F2181" i="1"/>
  <c r="E2182" i="1"/>
  <c r="F2182" i="1"/>
  <c r="E2183" i="1"/>
  <c r="F2183" i="1"/>
  <c r="E2184" i="1"/>
  <c r="F2184" i="1"/>
  <c r="E2185" i="1"/>
  <c r="F2185" i="1"/>
  <c r="E2186" i="1"/>
  <c r="F2186" i="1"/>
  <c r="E2187" i="1"/>
  <c r="F2187" i="1"/>
  <c r="E2188" i="1"/>
  <c r="F2188" i="1"/>
  <c r="E2189" i="1"/>
  <c r="F2189" i="1"/>
  <c r="E2190" i="1"/>
  <c r="F2190" i="1"/>
  <c r="E2191" i="1"/>
  <c r="F2191" i="1"/>
  <c r="E2192" i="1"/>
  <c r="F2192" i="1"/>
  <c r="E2193" i="1"/>
  <c r="F2193" i="1"/>
  <c r="E2194" i="1"/>
  <c r="F2194" i="1"/>
  <c r="E2195" i="1"/>
  <c r="F2195" i="1"/>
  <c r="E2196" i="1"/>
  <c r="F2196" i="1"/>
  <c r="E2197" i="1"/>
  <c r="F2197" i="1"/>
  <c r="E2198" i="1"/>
  <c r="F2198" i="1"/>
  <c r="E2199" i="1"/>
  <c r="F2199" i="1"/>
  <c r="E2200" i="1"/>
  <c r="F2200" i="1"/>
  <c r="E2201" i="1"/>
  <c r="F2201" i="1"/>
  <c r="E2202" i="1"/>
  <c r="F2202" i="1"/>
  <c r="E2203" i="1"/>
  <c r="F2203" i="1"/>
  <c r="E2204" i="1"/>
  <c r="F2204" i="1"/>
  <c r="E2205" i="1"/>
  <c r="F2205" i="1"/>
  <c r="E2206" i="1"/>
  <c r="F2206" i="1"/>
  <c r="E2207" i="1"/>
  <c r="F2207" i="1"/>
  <c r="E2208" i="1"/>
  <c r="F2208" i="1"/>
  <c r="E2209" i="1"/>
  <c r="F2209" i="1"/>
  <c r="E2210" i="1"/>
  <c r="F2210" i="1"/>
  <c r="E2211" i="1"/>
  <c r="F2211" i="1"/>
  <c r="E2212" i="1"/>
  <c r="F2212" i="1"/>
  <c r="E2213" i="1"/>
  <c r="F2213" i="1"/>
  <c r="E2214" i="1"/>
  <c r="F2214" i="1"/>
  <c r="E2215" i="1"/>
  <c r="F2215" i="1"/>
  <c r="E2216" i="1"/>
  <c r="F2216" i="1"/>
  <c r="E2217" i="1"/>
  <c r="F2217" i="1"/>
  <c r="E2218" i="1"/>
  <c r="F2218" i="1"/>
  <c r="E2219" i="1"/>
  <c r="F2219" i="1"/>
  <c r="E2220" i="1"/>
  <c r="F2220" i="1"/>
  <c r="E2221" i="1"/>
  <c r="F2221" i="1"/>
  <c r="E2222" i="1"/>
  <c r="F2222" i="1"/>
  <c r="E2223" i="1"/>
  <c r="F2223" i="1"/>
  <c r="E2224" i="1"/>
  <c r="F2224" i="1"/>
  <c r="E2225" i="1"/>
  <c r="F2225" i="1"/>
  <c r="E2226" i="1"/>
  <c r="F2226" i="1"/>
  <c r="E2227" i="1"/>
  <c r="F2227" i="1"/>
  <c r="E2228" i="1"/>
  <c r="F2228" i="1"/>
  <c r="E2229" i="1"/>
  <c r="F2229" i="1"/>
  <c r="E2230" i="1"/>
  <c r="F2230" i="1"/>
  <c r="E2231" i="1"/>
  <c r="F2231" i="1"/>
  <c r="E2232" i="1"/>
  <c r="F2232" i="1"/>
  <c r="E2233" i="1"/>
  <c r="F2233" i="1"/>
  <c r="E2234" i="1"/>
  <c r="F2234" i="1"/>
  <c r="E2235" i="1"/>
  <c r="F2235" i="1"/>
  <c r="E2236" i="1"/>
  <c r="F2236" i="1"/>
  <c r="E2237" i="1"/>
  <c r="F2237" i="1"/>
  <c r="E2238" i="1"/>
  <c r="F2238" i="1"/>
  <c r="E2239" i="1"/>
  <c r="F2239" i="1"/>
  <c r="E2240" i="1"/>
  <c r="F2240" i="1"/>
  <c r="E2241" i="1"/>
  <c r="F2241" i="1"/>
  <c r="E2242" i="1"/>
  <c r="F2242" i="1"/>
  <c r="E2243" i="1"/>
  <c r="F2243" i="1"/>
  <c r="E2244" i="1"/>
  <c r="F2244" i="1"/>
  <c r="E2245" i="1"/>
  <c r="F2245" i="1"/>
  <c r="E2246" i="1"/>
  <c r="F2246" i="1"/>
  <c r="E2247" i="1"/>
  <c r="F2247" i="1"/>
  <c r="E2248" i="1"/>
  <c r="F2248" i="1"/>
  <c r="E2249" i="1"/>
  <c r="F2249" i="1"/>
  <c r="E2250" i="1"/>
  <c r="F2250" i="1"/>
  <c r="E2251" i="1"/>
  <c r="F2251" i="1"/>
  <c r="E2252" i="1"/>
  <c r="F2252" i="1"/>
  <c r="E2253" i="1"/>
  <c r="F2253" i="1"/>
  <c r="E2254" i="1"/>
  <c r="F2254" i="1"/>
  <c r="E2255" i="1"/>
  <c r="F2255" i="1"/>
  <c r="E2256" i="1"/>
  <c r="F2256" i="1"/>
  <c r="E2257" i="1"/>
  <c r="F2257" i="1"/>
  <c r="E2258" i="1"/>
  <c r="F2258" i="1"/>
  <c r="E2259" i="1"/>
  <c r="F2259" i="1"/>
  <c r="E2260" i="1"/>
  <c r="F2260" i="1"/>
  <c r="E2261" i="1"/>
  <c r="F2261" i="1"/>
  <c r="E2262" i="1"/>
  <c r="F2262" i="1"/>
  <c r="E2263" i="1"/>
  <c r="F2263" i="1"/>
  <c r="E2264" i="1"/>
  <c r="F2264" i="1"/>
  <c r="E2265" i="1"/>
  <c r="F2265" i="1"/>
  <c r="E2266" i="1"/>
  <c r="F2266" i="1"/>
  <c r="E2267" i="1"/>
  <c r="F2267" i="1"/>
  <c r="E2268" i="1"/>
  <c r="F2268" i="1"/>
  <c r="E2269" i="1"/>
  <c r="F2269" i="1"/>
  <c r="E2270" i="1"/>
  <c r="F2270" i="1"/>
  <c r="E2271" i="1"/>
  <c r="F2271" i="1"/>
  <c r="E2272" i="1"/>
  <c r="F2272" i="1"/>
  <c r="E2273" i="1"/>
  <c r="F2273" i="1"/>
  <c r="E2274" i="1"/>
  <c r="F2274" i="1"/>
  <c r="E2275" i="1"/>
  <c r="F2275" i="1"/>
  <c r="E2276" i="1"/>
  <c r="F2276" i="1"/>
  <c r="E2277" i="1"/>
  <c r="F2277" i="1"/>
  <c r="E2278" i="1"/>
  <c r="F2278" i="1"/>
  <c r="E2279" i="1"/>
  <c r="F2279" i="1"/>
  <c r="E2280" i="1"/>
  <c r="F2280" i="1"/>
  <c r="E2281" i="1"/>
  <c r="F2281" i="1"/>
  <c r="E2282" i="1"/>
  <c r="F2282" i="1"/>
  <c r="E2283" i="1"/>
  <c r="F2283" i="1"/>
  <c r="E2284" i="1"/>
  <c r="F2284" i="1"/>
  <c r="E2285" i="1"/>
  <c r="F2285" i="1"/>
  <c r="E2286" i="1"/>
  <c r="F2286" i="1"/>
  <c r="E2287" i="1"/>
  <c r="F2287" i="1"/>
  <c r="E2288" i="1"/>
  <c r="F2288" i="1"/>
  <c r="E2289" i="1"/>
  <c r="F2289" i="1"/>
  <c r="E2290" i="1"/>
  <c r="F2290" i="1"/>
  <c r="E2291" i="1"/>
  <c r="F2291" i="1"/>
  <c r="E2292" i="1"/>
  <c r="F2292" i="1"/>
  <c r="E2293" i="1"/>
  <c r="F2293" i="1"/>
  <c r="E2294" i="1"/>
  <c r="F2294" i="1"/>
  <c r="E2295" i="1"/>
  <c r="F2295" i="1"/>
  <c r="E2296" i="1"/>
  <c r="F2296" i="1"/>
  <c r="E2297" i="1"/>
  <c r="F2297" i="1"/>
  <c r="E2298" i="1"/>
  <c r="F2298" i="1"/>
  <c r="E2299" i="1"/>
  <c r="F2299" i="1"/>
  <c r="E2300" i="1"/>
  <c r="F2300" i="1"/>
  <c r="E2301" i="1"/>
  <c r="F2301" i="1"/>
  <c r="E2302" i="1"/>
  <c r="F2302" i="1"/>
  <c r="E2303" i="1"/>
  <c r="F2303" i="1"/>
  <c r="E2304" i="1"/>
  <c r="F2304" i="1"/>
  <c r="E2305" i="1"/>
  <c r="F2305" i="1"/>
  <c r="E2306" i="1"/>
  <c r="F2306" i="1"/>
  <c r="E2307" i="1"/>
  <c r="F2307" i="1"/>
  <c r="E2308" i="1"/>
  <c r="F2308" i="1"/>
  <c r="E2309" i="1"/>
  <c r="F2309" i="1"/>
  <c r="E2310" i="1"/>
  <c r="F2310" i="1"/>
  <c r="E2311" i="1"/>
  <c r="F2311" i="1"/>
  <c r="E2312" i="1"/>
  <c r="F2312" i="1"/>
  <c r="E2313" i="1"/>
  <c r="F2313" i="1"/>
  <c r="E2314" i="1"/>
  <c r="F2314" i="1"/>
  <c r="E2315" i="1"/>
  <c r="F2315" i="1"/>
  <c r="E2316" i="1"/>
  <c r="F2316" i="1"/>
  <c r="E2317" i="1"/>
  <c r="F2317" i="1"/>
  <c r="E2318" i="1"/>
  <c r="F2318" i="1"/>
  <c r="E2319" i="1"/>
  <c r="F2319" i="1"/>
  <c r="E2320" i="1"/>
  <c r="F2320" i="1"/>
  <c r="E2321" i="1"/>
  <c r="F2321" i="1"/>
  <c r="E2322" i="1"/>
  <c r="F2322" i="1"/>
  <c r="E2323" i="1"/>
  <c r="F2323" i="1"/>
  <c r="E2324" i="1"/>
  <c r="F2324" i="1"/>
  <c r="E2325" i="1"/>
  <c r="F2325" i="1"/>
  <c r="E2326" i="1"/>
  <c r="F2326" i="1"/>
  <c r="E2327" i="1"/>
  <c r="F2327" i="1"/>
  <c r="E2328" i="1"/>
  <c r="F2328" i="1"/>
  <c r="E2329" i="1"/>
  <c r="F2329" i="1"/>
  <c r="E2330" i="1"/>
  <c r="F2330" i="1"/>
  <c r="E2331" i="1"/>
  <c r="F2331" i="1"/>
  <c r="E2332" i="1"/>
  <c r="F2332" i="1"/>
  <c r="E2333" i="1"/>
  <c r="F2333" i="1"/>
  <c r="E2334" i="1"/>
  <c r="F2334" i="1"/>
  <c r="E2335" i="1"/>
  <c r="F2335" i="1"/>
  <c r="E2336" i="1"/>
  <c r="F2336" i="1"/>
  <c r="E2337" i="1"/>
  <c r="F2337" i="1"/>
  <c r="E2338" i="1"/>
  <c r="F2338" i="1"/>
  <c r="E2339" i="1"/>
  <c r="F2339" i="1"/>
  <c r="E2340" i="1"/>
  <c r="F2340" i="1"/>
  <c r="E2341" i="1"/>
  <c r="F2341" i="1"/>
  <c r="E2342" i="1"/>
  <c r="F2342" i="1"/>
  <c r="E2343" i="1"/>
  <c r="F2343" i="1"/>
  <c r="E2344" i="1"/>
  <c r="F2344" i="1"/>
  <c r="E2345" i="1"/>
  <c r="F2345" i="1"/>
  <c r="E2346" i="1"/>
  <c r="F2346" i="1"/>
  <c r="E2347" i="1"/>
  <c r="F2347" i="1"/>
  <c r="E2348" i="1"/>
  <c r="F2348" i="1"/>
  <c r="E2349" i="1"/>
  <c r="F2349" i="1"/>
  <c r="E2350" i="1"/>
  <c r="F2350" i="1"/>
  <c r="E2351" i="1"/>
  <c r="G2351" i="1" s="1"/>
  <c r="F2351" i="1"/>
  <c r="E2352" i="1"/>
  <c r="F2352" i="1"/>
  <c r="E2353" i="1"/>
  <c r="G2353" i="1" s="1"/>
  <c r="F2353" i="1"/>
  <c r="E2354" i="1"/>
  <c r="F2354" i="1"/>
  <c r="E2355" i="1"/>
  <c r="G2355" i="1" s="1"/>
  <c r="F2355" i="1"/>
  <c r="E2356" i="1"/>
  <c r="F2356" i="1"/>
  <c r="E2357" i="1"/>
  <c r="G2357" i="1" s="1"/>
  <c r="F2357" i="1"/>
  <c r="E2358" i="1"/>
  <c r="F2358" i="1"/>
  <c r="E2359" i="1"/>
  <c r="F2359" i="1"/>
  <c r="E2360" i="1"/>
  <c r="F2360" i="1"/>
  <c r="E2361" i="1"/>
  <c r="G2361" i="1" s="1"/>
  <c r="F2361" i="1"/>
  <c r="E2362" i="1"/>
  <c r="F2362" i="1"/>
  <c r="E2363" i="1"/>
  <c r="F2363" i="1"/>
  <c r="E2364" i="1"/>
  <c r="F2364" i="1"/>
  <c r="E2365" i="1"/>
  <c r="F2365" i="1"/>
  <c r="E2366" i="1"/>
  <c r="F2366" i="1"/>
  <c r="E2367" i="1"/>
  <c r="F2367" i="1"/>
  <c r="E2368" i="1"/>
  <c r="F2368" i="1"/>
  <c r="E2369" i="1"/>
  <c r="F2369" i="1"/>
  <c r="E2370" i="1"/>
  <c r="F2370" i="1"/>
  <c r="E2371" i="1"/>
  <c r="F2371" i="1"/>
  <c r="E2372" i="1"/>
  <c r="F2372" i="1"/>
  <c r="E2373" i="1"/>
  <c r="F2373" i="1"/>
  <c r="E2374" i="1"/>
  <c r="F2374" i="1"/>
  <c r="E2375" i="1"/>
  <c r="F2375" i="1"/>
  <c r="E2376" i="1"/>
  <c r="F2376" i="1"/>
  <c r="E2377" i="1"/>
  <c r="F2377" i="1"/>
  <c r="E2378" i="1"/>
  <c r="F2378" i="1"/>
  <c r="E2379" i="1"/>
  <c r="F2379" i="1"/>
  <c r="E2380" i="1"/>
  <c r="F2380" i="1"/>
  <c r="E2381" i="1"/>
  <c r="F2381" i="1"/>
  <c r="E2382" i="1"/>
  <c r="F2382" i="1"/>
  <c r="E2383" i="1"/>
  <c r="F2383" i="1"/>
  <c r="E2384" i="1"/>
  <c r="F2384" i="1"/>
  <c r="E2385" i="1"/>
  <c r="F2385" i="1"/>
  <c r="E2386" i="1"/>
  <c r="F2386" i="1"/>
  <c r="E2387" i="1"/>
  <c r="F2387" i="1"/>
  <c r="E2388" i="1"/>
  <c r="F2388" i="1"/>
  <c r="E2389" i="1"/>
  <c r="F2389" i="1"/>
  <c r="E2390" i="1"/>
  <c r="F2390" i="1"/>
  <c r="E2391" i="1"/>
  <c r="F2391" i="1"/>
  <c r="E2392" i="1"/>
  <c r="F2392" i="1"/>
  <c r="E2393" i="1"/>
  <c r="F2393" i="1"/>
  <c r="E2394" i="1"/>
  <c r="F2394" i="1"/>
  <c r="E2395" i="1"/>
  <c r="F2395" i="1"/>
  <c r="E2396" i="1"/>
  <c r="F2396" i="1"/>
  <c r="E2397" i="1"/>
  <c r="F2397" i="1"/>
  <c r="E2398" i="1"/>
  <c r="F2398" i="1"/>
  <c r="E2399" i="1"/>
  <c r="F2399" i="1"/>
  <c r="E2400" i="1"/>
  <c r="F2400" i="1"/>
  <c r="E2401" i="1"/>
  <c r="F2401" i="1"/>
  <c r="E2402" i="1"/>
  <c r="F2402" i="1"/>
  <c r="E2403" i="1"/>
  <c r="F2403" i="1"/>
  <c r="E2404" i="1"/>
  <c r="F2404" i="1"/>
  <c r="E2405" i="1"/>
  <c r="F2405" i="1"/>
  <c r="E2406" i="1"/>
  <c r="F2406" i="1"/>
  <c r="E2407" i="1"/>
  <c r="F2407" i="1"/>
  <c r="E2408" i="1"/>
  <c r="F2408" i="1"/>
  <c r="E2409" i="1"/>
  <c r="F2409" i="1"/>
  <c r="E2410" i="1"/>
  <c r="F2410" i="1"/>
  <c r="E2411" i="1"/>
  <c r="F2411" i="1"/>
  <c r="E2412" i="1"/>
  <c r="F2412" i="1"/>
  <c r="E2413" i="1"/>
  <c r="F2413" i="1"/>
  <c r="E2414" i="1"/>
  <c r="F2414" i="1"/>
  <c r="E2415" i="1"/>
  <c r="F2415" i="1"/>
  <c r="E2416" i="1"/>
  <c r="F2416" i="1"/>
  <c r="E2417" i="1"/>
  <c r="F2417" i="1"/>
  <c r="E2418" i="1"/>
  <c r="F2418" i="1"/>
  <c r="E2419" i="1"/>
  <c r="F2419" i="1"/>
  <c r="E2420" i="1"/>
  <c r="F2420" i="1"/>
  <c r="E2421" i="1"/>
  <c r="F2421" i="1"/>
  <c r="E2422" i="1"/>
  <c r="F2422" i="1"/>
  <c r="E2423" i="1"/>
  <c r="F2423" i="1"/>
  <c r="E2424" i="1"/>
  <c r="F2424" i="1"/>
  <c r="E2425" i="1"/>
  <c r="F2425" i="1"/>
  <c r="E2426" i="1"/>
  <c r="F2426" i="1"/>
  <c r="E2427" i="1"/>
  <c r="F2427" i="1"/>
  <c r="E2428" i="1"/>
  <c r="F2428" i="1"/>
  <c r="E2429" i="1"/>
  <c r="F2429" i="1"/>
  <c r="E2430" i="1"/>
  <c r="F2430" i="1"/>
  <c r="E2431" i="1"/>
  <c r="F2431" i="1"/>
  <c r="E2432" i="1"/>
  <c r="F2432" i="1"/>
  <c r="E2433" i="1"/>
  <c r="F2433" i="1"/>
  <c r="E2434" i="1"/>
  <c r="F2434" i="1"/>
  <c r="E2435" i="1"/>
  <c r="F2435" i="1"/>
  <c r="E2436" i="1"/>
  <c r="F2436" i="1"/>
  <c r="E2437" i="1"/>
  <c r="F2437" i="1"/>
  <c r="E2438" i="1"/>
  <c r="F2438" i="1"/>
  <c r="E2439" i="1"/>
  <c r="F2439" i="1"/>
  <c r="E2440" i="1"/>
  <c r="F2440" i="1"/>
  <c r="E2441" i="1"/>
  <c r="F2441" i="1"/>
  <c r="E2442" i="1"/>
  <c r="F2442" i="1"/>
  <c r="E2443" i="1"/>
  <c r="F2443" i="1"/>
  <c r="E2444" i="1"/>
  <c r="F2444" i="1"/>
  <c r="E2445" i="1"/>
  <c r="F2445" i="1"/>
  <c r="E2446" i="1"/>
  <c r="F2446" i="1"/>
  <c r="E2447" i="1"/>
  <c r="F2447" i="1"/>
  <c r="E2448" i="1"/>
  <c r="F2448" i="1"/>
  <c r="E2449" i="1"/>
  <c r="F2449" i="1"/>
  <c r="E2450" i="1"/>
  <c r="F2450" i="1"/>
  <c r="E2451" i="1"/>
  <c r="F2451" i="1"/>
  <c r="E2452" i="1"/>
  <c r="F2452" i="1"/>
  <c r="E2453" i="1"/>
  <c r="F2453" i="1"/>
  <c r="E2454" i="1"/>
  <c r="F2454" i="1"/>
  <c r="E2455" i="1"/>
  <c r="F2455" i="1"/>
  <c r="E2456" i="1"/>
  <c r="F2456" i="1"/>
  <c r="E2457" i="1"/>
  <c r="F2457" i="1"/>
  <c r="E2458" i="1"/>
  <c r="F2458" i="1"/>
  <c r="E2459" i="1"/>
  <c r="F2459" i="1"/>
  <c r="E2460" i="1"/>
  <c r="F2460" i="1"/>
  <c r="E2461" i="1"/>
  <c r="F2461" i="1"/>
  <c r="E2462" i="1"/>
  <c r="F2462" i="1"/>
  <c r="E2463" i="1"/>
  <c r="F2463" i="1"/>
  <c r="E2464" i="1"/>
  <c r="F2464" i="1"/>
  <c r="E2465" i="1"/>
  <c r="F2465" i="1"/>
  <c r="E2466" i="1"/>
  <c r="F2466" i="1"/>
  <c r="E2467" i="1"/>
  <c r="F2467" i="1"/>
  <c r="E2468" i="1"/>
  <c r="F2468" i="1"/>
  <c r="E2469" i="1"/>
  <c r="F2469" i="1"/>
  <c r="E2470" i="1"/>
  <c r="F2470" i="1"/>
  <c r="E2471" i="1"/>
  <c r="F2471" i="1"/>
  <c r="E2472" i="1"/>
  <c r="F2472" i="1"/>
  <c r="E2473" i="1"/>
  <c r="F2473" i="1"/>
  <c r="E2474" i="1"/>
  <c r="F2474" i="1"/>
  <c r="E2475" i="1"/>
  <c r="F2475" i="1"/>
  <c r="E2476" i="1"/>
  <c r="F2476" i="1"/>
  <c r="E2477" i="1"/>
  <c r="F2477" i="1"/>
  <c r="E2478" i="1"/>
  <c r="F2478" i="1"/>
  <c r="E2479" i="1"/>
  <c r="F2479" i="1"/>
  <c r="E2480" i="1"/>
  <c r="F2480" i="1"/>
  <c r="E2481" i="1"/>
  <c r="F2481" i="1"/>
  <c r="E2482" i="1"/>
  <c r="F2482" i="1"/>
  <c r="E2483" i="1"/>
  <c r="F2483" i="1"/>
  <c r="E2484" i="1"/>
  <c r="F2484" i="1"/>
  <c r="E2485" i="1"/>
  <c r="F2485" i="1"/>
  <c r="E2486" i="1"/>
  <c r="F2486" i="1"/>
  <c r="E2487" i="1"/>
  <c r="F2487" i="1"/>
  <c r="E2488" i="1"/>
  <c r="F2488" i="1"/>
  <c r="E2489" i="1"/>
  <c r="F2489" i="1"/>
  <c r="E2490" i="1"/>
  <c r="F2490" i="1"/>
  <c r="E2491" i="1"/>
  <c r="F2491" i="1"/>
  <c r="E2492" i="1"/>
  <c r="F2492" i="1"/>
  <c r="E2493" i="1"/>
  <c r="F2493" i="1"/>
  <c r="E2494" i="1"/>
  <c r="F2494" i="1"/>
  <c r="E2495" i="1"/>
  <c r="F2495" i="1"/>
  <c r="E2496" i="1"/>
  <c r="F2496" i="1"/>
  <c r="E2497" i="1"/>
  <c r="F2497" i="1"/>
  <c r="E2498" i="1"/>
  <c r="F2498" i="1"/>
  <c r="E2499" i="1"/>
  <c r="F2499" i="1"/>
  <c r="E2500" i="1"/>
  <c r="F2500" i="1"/>
  <c r="E2501" i="1"/>
  <c r="F2501" i="1"/>
  <c r="E2502" i="1"/>
  <c r="F2502" i="1"/>
  <c r="E2503" i="1"/>
  <c r="F2503" i="1"/>
  <c r="E2504" i="1"/>
  <c r="F2504" i="1"/>
  <c r="E2505" i="1"/>
  <c r="G2505" i="1" s="1"/>
  <c r="F2505" i="1"/>
  <c r="E2506" i="1"/>
  <c r="F2506" i="1"/>
  <c r="E2507" i="1"/>
  <c r="F2507" i="1"/>
  <c r="E2508" i="1"/>
  <c r="F2508" i="1"/>
  <c r="E2509" i="1"/>
  <c r="F2509" i="1"/>
  <c r="E2510" i="1"/>
  <c r="F2510" i="1"/>
  <c r="E2511" i="1"/>
  <c r="G2511" i="1" s="1"/>
  <c r="F2511" i="1"/>
  <c r="E2512" i="1"/>
  <c r="F2512" i="1"/>
  <c r="E2513" i="1"/>
  <c r="G2513" i="1" s="1"/>
  <c r="F2513" i="1"/>
  <c r="F2514" i="1"/>
  <c r="G2514" i="1" s="1"/>
  <c r="F2" i="1"/>
  <c r="E2" i="1"/>
  <c r="G2422" i="1" l="1"/>
  <c r="G2362" i="1"/>
  <c r="G2356" i="1"/>
  <c r="G2352" i="1"/>
  <c r="G2128" i="1"/>
  <c r="G2114" i="1"/>
  <c r="G1454" i="1"/>
  <c r="G1446" i="1"/>
  <c r="G1442" i="1"/>
  <c r="G1440" i="1"/>
  <c r="G1370" i="1"/>
  <c r="G1354" i="1"/>
  <c r="G1306" i="1"/>
  <c r="G1258" i="1"/>
  <c r="G709" i="1"/>
  <c r="G705" i="1"/>
  <c r="G699" i="1"/>
  <c r="G697" i="1"/>
  <c r="G695" i="1"/>
  <c r="G693" i="1"/>
  <c r="G689" i="1"/>
  <c r="G657" i="1"/>
  <c r="G585" i="1"/>
  <c r="G2389" i="1"/>
  <c r="G2040" i="1"/>
  <c r="G2038" i="1"/>
  <c r="G1762" i="1"/>
  <c r="G1758" i="1"/>
  <c r="G1750" i="1"/>
  <c r="G1648" i="1"/>
  <c r="G1455" i="1"/>
  <c r="G4" i="2"/>
  <c r="G2349" i="1"/>
  <c r="G2345" i="1"/>
  <c r="G2341" i="1"/>
  <c r="G2329" i="1"/>
  <c r="G2325" i="1"/>
  <c r="G2323" i="1"/>
  <c r="G2321" i="1"/>
  <c r="G2319" i="1"/>
  <c r="G2317" i="1"/>
  <c r="G2313" i="1"/>
  <c r="G2309" i="1"/>
  <c r="G2293" i="1"/>
  <c r="G2291" i="1"/>
  <c r="G2289" i="1"/>
  <c r="G2287" i="1"/>
  <c r="G2285" i="1"/>
  <c r="G2281" i="1"/>
  <c r="G2277" i="1"/>
  <c r="G2261" i="1"/>
  <c r="G2259" i="1"/>
  <c r="G2257" i="1"/>
  <c r="G2255" i="1"/>
  <c r="G2253" i="1"/>
  <c r="G2249" i="1"/>
  <c r="G2245" i="1"/>
  <c r="G2243" i="1"/>
  <c r="G2241" i="1"/>
  <c r="G2239" i="1"/>
  <c r="G2237" i="1"/>
  <c r="G2171" i="1"/>
  <c r="G1943" i="1"/>
  <c r="G1879" i="1"/>
  <c r="G1703" i="1"/>
  <c r="G1620" i="1"/>
  <c r="G1618" i="1"/>
  <c r="G1437" i="1"/>
  <c r="G1435" i="1"/>
  <c r="G1431" i="1"/>
  <c r="G1429" i="1"/>
  <c r="G1427" i="1"/>
  <c r="G1423" i="1"/>
  <c r="G1421" i="1"/>
  <c r="G1419" i="1"/>
  <c r="G1391" i="1"/>
  <c r="G1375" i="1"/>
  <c r="G1373" i="1"/>
  <c r="G1371" i="1"/>
  <c r="G1367" i="1"/>
  <c r="G1365" i="1"/>
  <c r="G1363" i="1"/>
  <c r="G1359" i="1"/>
  <c r="G1357" i="1"/>
  <c r="G1355" i="1"/>
  <c r="G1351" i="1"/>
  <c r="G1349" i="1"/>
  <c r="G1347" i="1"/>
  <c r="G1327" i="1"/>
  <c r="G1311" i="1"/>
  <c r="G1307" i="1"/>
  <c r="G1303" i="1"/>
  <c r="G1295" i="1"/>
  <c r="G1291" i="1"/>
  <c r="G1279" i="1"/>
  <c r="G1247" i="1"/>
  <c r="G1239" i="1"/>
  <c r="G1231" i="1"/>
  <c r="G1227" i="1"/>
  <c r="G1215" i="1"/>
  <c r="G1059" i="1"/>
  <c r="G1055" i="1"/>
  <c r="U11" i="1"/>
  <c r="G2512" i="1"/>
  <c r="G2484" i="1"/>
  <c r="G2480" i="1"/>
  <c r="G2147" i="1"/>
  <c r="G2032" i="1"/>
  <c r="G2030" i="1"/>
  <c r="G1994" i="1"/>
  <c r="G1938" i="1"/>
  <c r="G1934" i="1"/>
  <c r="G1610" i="1"/>
  <c r="G1608" i="1"/>
  <c r="G1130" i="1"/>
  <c r="G1034" i="1"/>
  <c r="G785" i="1"/>
  <c r="G521" i="1"/>
  <c r="G515" i="1"/>
  <c r="G485" i="1"/>
  <c r="G473" i="1"/>
  <c r="G441" i="1"/>
  <c r="G325" i="1"/>
  <c r="G313" i="1"/>
  <c r="G297" i="1"/>
  <c r="G277" i="1"/>
  <c r="G273" i="1"/>
  <c r="G245" i="1"/>
  <c r="G241" i="1"/>
  <c r="G209" i="1"/>
  <c r="G181" i="1"/>
  <c r="G177" i="1"/>
  <c r="G2358" i="1"/>
  <c r="G2059" i="1"/>
  <c r="G2043" i="1"/>
  <c r="G2019" i="1"/>
  <c r="G2017" i="1"/>
  <c r="G2011" i="1"/>
  <c r="G2009" i="1"/>
  <c r="G2007" i="1"/>
  <c r="G2001" i="1"/>
  <c r="G1995" i="1"/>
  <c r="G1784" i="1"/>
  <c r="G1768" i="1"/>
  <c r="G1704" i="1"/>
  <c r="G1406" i="1"/>
  <c r="G1398" i="1"/>
  <c r="G1394" i="1"/>
  <c r="G1392" i="1"/>
  <c r="G1326" i="1"/>
  <c r="G1318" i="1"/>
  <c r="G1290" i="1"/>
  <c r="G1286" i="1"/>
  <c r="G1282" i="1"/>
  <c r="G1183" i="1"/>
  <c r="G1175" i="1"/>
  <c r="G1167" i="1"/>
  <c r="G1163" i="1"/>
  <c r="G988" i="1"/>
  <c r="G972" i="1"/>
  <c r="G846" i="1"/>
  <c r="G2489" i="1"/>
  <c r="G2425" i="1"/>
  <c r="G1767" i="1"/>
  <c r="G1688" i="1"/>
  <c r="G1684" i="1"/>
  <c r="G1668" i="1"/>
  <c r="G1656" i="1"/>
  <c r="G1565" i="1"/>
  <c r="G1563" i="1"/>
  <c r="G1559" i="1"/>
  <c r="G1557" i="1"/>
  <c r="G1555" i="1"/>
  <c r="G1551" i="1"/>
  <c r="G1549" i="1"/>
  <c r="G1547" i="1"/>
  <c r="G1543" i="1"/>
  <c r="G1541" i="1"/>
  <c r="G1539" i="1"/>
  <c r="G1535" i="1"/>
  <c r="G1519" i="1"/>
  <c r="G1503" i="1"/>
  <c r="G1501" i="1"/>
  <c r="G1499" i="1"/>
  <c r="G1495" i="1"/>
  <c r="G1493" i="1"/>
  <c r="G1491" i="1"/>
  <c r="G1487" i="1"/>
  <c r="G1485" i="1"/>
  <c r="G1483" i="1"/>
  <c r="G1479" i="1"/>
  <c r="G1477" i="1"/>
  <c r="G1475" i="1"/>
  <c r="G1274" i="1"/>
  <c r="G1226" i="1"/>
  <c r="G1222" i="1"/>
  <c r="G1218" i="1"/>
  <c r="G1194" i="1"/>
  <c r="G1119" i="1"/>
  <c r="G1013" i="1"/>
  <c r="G993" i="1"/>
  <c r="G919" i="1"/>
  <c r="G913" i="1"/>
  <c r="G849" i="1"/>
  <c r="G818" i="1"/>
  <c r="G520" i="1"/>
  <c r="G512" i="1"/>
  <c r="G502" i="1"/>
  <c r="G488" i="1"/>
  <c r="G456" i="1"/>
  <c r="G314" i="1"/>
  <c r="G306" i="1"/>
  <c r="G304" i="1"/>
  <c r="G302" i="1"/>
  <c r="G296" i="1"/>
  <c r="G294" i="1"/>
  <c r="G290" i="1"/>
  <c r="G288" i="1"/>
  <c r="G286" i="1"/>
  <c r="G268" i="1"/>
  <c r="G262" i="1"/>
  <c r="G260" i="1"/>
  <c r="G258" i="1"/>
  <c r="G256" i="1"/>
  <c r="G254" i="1"/>
  <c r="G250" i="1"/>
  <c r="G236" i="1"/>
  <c r="G228" i="1"/>
  <c r="G226" i="1"/>
  <c r="G224" i="1"/>
  <c r="G222" i="1"/>
  <c r="G108" i="1"/>
  <c r="G44" i="1"/>
  <c r="G36" i="1"/>
  <c r="G34" i="1"/>
  <c r="G32" i="1"/>
  <c r="G30" i="1"/>
  <c r="G6" i="1"/>
  <c r="G4" i="1"/>
  <c r="G2469" i="1"/>
  <c r="G2457" i="1"/>
  <c r="G2195" i="1"/>
  <c r="G2175" i="1"/>
  <c r="G2421" i="1"/>
  <c r="G2417" i="1"/>
  <c r="G2415" i="1"/>
  <c r="G2409" i="1"/>
  <c r="G2405" i="1"/>
  <c r="G2393" i="1"/>
  <c r="G2298" i="1"/>
  <c r="G2294" i="1"/>
  <c r="G2419" i="1"/>
  <c r="G2413" i="1"/>
  <c r="G2454" i="1"/>
  <c r="G2426" i="1"/>
  <c r="G2420" i="1"/>
  <c r="G2416" i="1"/>
  <c r="G2297" i="1"/>
  <c r="G2266" i="1"/>
  <c r="G2262" i="1"/>
  <c r="G2218" i="1"/>
  <c r="G2202" i="1"/>
  <c r="G2200" i="1"/>
  <c r="G2198" i="1"/>
  <c r="G2196" i="1"/>
  <c r="G2192" i="1"/>
  <c r="G2186" i="1"/>
  <c r="G2184" i="1"/>
  <c r="G2182" i="1"/>
  <c r="G2150" i="1"/>
  <c r="G2148" i="1"/>
  <c r="G2144" i="1"/>
  <c r="G2140" i="1"/>
  <c r="G2138" i="1"/>
  <c r="G2136" i="1"/>
  <c r="G2134" i="1"/>
  <c r="G2132" i="1"/>
  <c r="G2112" i="1"/>
  <c r="G2102" i="1"/>
  <c r="G2096" i="1"/>
  <c r="G2018" i="1"/>
  <c r="G1958" i="1"/>
  <c r="G1956" i="1"/>
  <c r="G1939" i="1"/>
  <c r="G1935" i="1"/>
  <c r="G1933" i="1"/>
  <c r="G1931" i="1"/>
  <c r="G1911" i="1"/>
  <c r="G1763" i="1"/>
  <c r="G1761" i="1"/>
  <c r="G1755" i="1"/>
  <c r="G1753" i="1"/>
  <c r="G1739" i="1"/>
  <c r="G1667" i="1"/>
  <c r="G1506" i="1"/>
  <c r="G1504" i="1"/>
  <c r="G1498" i="1"/>
  <c r="G1482" i="1"/>
  <c r="G1390" i="1"/>
  <c r="G1382" i="1"/>
  <c r="G1378" i="1"/>
  <c r="G1376" i="1"/>
  <c r="G1342" i="1"/>
  <c r="G1334" i="1"/>
  <c r="G1330" i="1"/>
  <c r="G1254" i="1"/>
  <c r="G1250" i="1"/>
  <c r="G1190" i="1"/>
  <c r="G1186" i="1"/>
  <c r="G1126" i="1"/>
  <c r="G1122" i="1"/>
  <c r="G1085" i="1"/>
  <c r="G965" i="1"/>
  <c r="G945" i="1"/>
  <c r="G907" i="1"/>
  <c r="G897" i="1"/>
  <c r="G893" i="1"/>
  <c r="G875" i="1"/>
  <c r="G873" i="1"/>
  <c r="G871" i="1"/>
  <c r="G869" i="1"/>
  <c r="G865" i="1"/>
  <c r="G859" i="1"/>
  <c r="G738" i="1"/>
  <c r="G658" i="1"/>
  <c r="G435" i="1"/>
  <c r="G433" i="1"/>
  <c r="G431" i="1"/>
  <c r="G429" i="1"/>
  <c r="G403" i="1"/>
  <c r="G401" i="1"/>
  <c r="G399" i="1"/>
  <c r="G397" i="1"/>
  <c r="G389" i="1"/>
  <c r="G371" i="1"/>
  <c r="G363" i="1"/>
  <c r="G357" i="1"/>
  <c r="G355" i="1"/>
  <c r="G353" i="1"/>
  <c r="G351" i="1"/>
  <c r="G349" i="1"/>
  <c r="G345" i="1"/>
  <c r="G17" i="1"/>
  <c r="G13" i="1"/>
  <c r="G1930" i="1"/>
  <c r="G1415" i="1"/>
  <c r="G1413" i="1"/>
  <c r="G1411" i="1"/>
  <c r="G1407" i="1"/>
  <c r="G1343" i="1"/>
  <c r="G1314" i="1"/>
  <c r="G1271" i="1"/>
  <c r="G1263" i="1"/>
  <c r="G1259" i="1"/>
  <c r="G1242" i="1"/>
  <c r="G1207" i="1"/>
  <c r="G1199" i="1"/>
  <c r="G1195" i="1"/>
  <c r="G1178" i="1"/>
  <c r="G1143" i="1"/>
  <c r="G1135" i="1"/>
  <c r="G1131" i="1"/>
  <c r="G1114" i="1"/>
  <c r="G1037" i="1"/>
  <c r="G996" i="1"/>
  <c r="G936" i="1"/>
  <c r="G872" i="1"/>
  <c r="G868" i="1"/>
  <c r="G811" i="1"/>
  <c r="G809" i="1"/>
  <c r="G807" i="1"/>
  <c r="G805" i="1"/>
  <c r="G801" i="1"/>
  <c r="G795" i="1"/>
  <c r="G739" i="1"/>
  <c r="G673" i="1"/>
  <c r="G659" i="1"/>
  <c r="G582" i="1"/>
  <c r="G558" i="1"/>
  <c r="G550" i="1"/>
  <c r="G544" i="1"/>
  <c r="G534" i="1"/>
  <c r="G526" i="1"/>
  <c r="G418" i="1"/>
  <c r="G414" i="1"/>
  <c r="G410" i="1"/>
  <c r="G386" i="1"/>
  <c r="G382" i="1"/>
  <c r="G374" i="1"/>
  <c r="G336" i="1"/>
  <c r="G332" i="1"/>
  <c r="G2123" i="1"/>
  <c r="G2117" i="1"/>
  <c r="G2115" i="1"/>
  <c r="G2067" i="1"/>
  <c r="G2061" i="1"/>
  <c r="G2051" i="1"/>
  <c r="G1990" i="1"/>
  <c r="G1988" i="1"/>
  <c r="G1851" i="1"/>
  <c r="G1843" i="1"/>
  <c r="G1839" i="1"/>
  <c r="G1837" i="1"/>
  <c r="G1835" i="1"/>
  <c r="G1827" i="1"/>
  <c r="G1811" i="1"/>
  <c r="G1783" i="1"/>
  <c r="G1700" i="1"/>
  <c r="G1643" i="1"/>
  <c r="G1639" i="1"/>
  <c r="G1637" i="1"/>
  <c r="G1635" i="1"/>
  <c r="G1631" i="1"/>
  <c r="G1627" i="1"/>
  <c r="G1619" i="1"/>
  <c r="G1596" i="1"/>
  <c r="G1594" i="1"/>
  <c r="G1588" i="1"/>
  <c r="G1570" i="1"/>
  <c r="G1568" i="1"/>
  <c r="G1562" i="1"/>
  <c r="G1546" i="1"/>
  <c r="G1434" i="1"/>
  <c r="G1418" i="1"/>
  <c r="G808" i="1"/>
  <c r="G804" i="1"/>
  <c r="G643" i="1"/>
  <c r="G551" i="1"/>
  <c r="G523" i="1"/>
  <c r="G204" i="1"/>
  <c r="G198" i="1"/>
  <c r="G196" i="1"/>
  <c r="G194" i="1"/>
  <c r="G192" i="1"/>
  <c r="G190" i="1"/>
  <c r="G186" i="1"/>
  <c r="G90" i="1"/>
  <c r="G78" i="1"/>
  <c r="G46" i="1"/>
  <c r="G2481" i="1"/>
  <c r="G2477" i="1"/>
  <c r="G2490" i="1"/>
  <c r="G2451" i="1"/>
  <c r="G2447" i="1"/>
  <c r="G2437" i="1"/>
  <c r="G2394" i="1"/>
  <c r="G2387" i="1"/>
  <c r="G2383" i="1"/>
  <c r="G2377" i="1"/>
  <c r="G2229" i="1"/>
  <c r="G2227" i="1"/>
  <c r="G2225" i="1"/>
  <c r="G2223" i="1"/>
  <c r="G2221" i="1"/>
  <c r="G2217" i="1"/>
  <c r="G2213" i="1"/>
  <c r="G2211" i="1"/>
  <c r="G2209" i="1"/>
  <c r="G2207" i="1"/>
  <c r="G2205" i="1"/>
  <c r="G2189" i="1"/>
  <c r="G2187" i="1"/>
  <c r="G2181" i="1"/>
  <c r="G2076" i="1"/>
  <c r="G2070" i="1"/>
  <c r="G2068" i="1"/>
  <c r="G1978" i="1"/>
  <c r="G1471" i="1"/>
  <c r="G2485" i="1"/>
  <c r="G2479" i="1"/>
  <c r="G2453" i="1"/>
  <c r="G2449" i="1"/>
  <c r="G2445" i="1"/>
  <c r="G2441" i="1"/>
  <c r="G2385" i="1"/>
  <c r="G2381" i="1"/>
  <c r="G2373" i="1"/>
  <c r="G2330" i="1"/>
  <c r="G2501" i="1"/>
  <c r="G2486" i="1"/>
  <c r="G2458" i="1"/>
  <c r="G2452" i="1"/>
  <c r="G2448" i="1"/>
  <c r="G2390" i="1"/>
  <c r="G2292" i="1"/>
  <c r="G2288" i="1"/>
  <c r="G1907" i="1"/>
  <c r="G1735" i="1"/>
  <c r="G2130" i="1"/>
  <c r="G2055" i="1"/>
  <c r="G2483" i="1"/>
  <c r="G2473" i="1"/>
  <c r="G2233" i="1"/>
  <c r="G2176" i="1"/>
  <c r="G2174" i="1"/>
  <c r="G2172" i="1"/>
  <c r="G2166" i="1"/>
  <c r="G2139" i="1"/>
  <c r="G2131" i="1"/>
  <c r="G2086" i="1"/>
  <c r="G2003" i="1"/>
  <c r="G1927" i="1"/>
  <c r="G1923" i="1"/>
  <c r="G1815" i="1"/>
  <c r="G1798" i="1"/>
  <c r="G1794" i="1"/>
  <c r="G1790" i="1"/>
  <c r="G1678" i="1"/>
  <c r="G1602" i="1"/>
  <c r="G1582" i="1"/>
  <c r="G1514" i="1"/>
  <c r="G1450" i="1"/>
  <c r="G1386" i="1"/>
  <c r="G1322" i="1"/>
  <c r="G1095" i="1"/>
  <c r="G1091" i="1"/>
  <c r="G1087" i="1"/>
  <c r="G1027" i="1"/>
  <c r="G1023" i="1"/>
  <c r="G1015" i="1"/>
  <c r="G984" i="1"/>
  <c r="G976" i="1"/>
  <c r="G2028" i="1"/>
  <c r="G2026" i="1"/>
  <c r="G2024" i="1"/>
  <c r="G2022" i="1"/>
  <c r="G2020" i="1"/>
  <c r="G1993" i="1"/>
  <c r="G1991" i="1"/>
  <c r="G1974" i="1"/>
  <c r="G1972" i="1"/>
  <c r="G1903" i="1"/>
  <c r="G1901" i="1"/>
  <c r="G1899" i="1"/>
  <c r="G1895" i="1"/>
  <c r="G1891" i="1"/>
  <c r="G1887" i="1"/>
  <c r="G1885" i="1"/>
  <c r="G1883" i="1"/>
  <c r="G1832" i="1"/>
  <c r="G1764" i="1"/>
  <c r="G1744" i="1"/>
  <c r="G1731" i="1"/>
  <c r="G1729" i="1"/>
  <c r="G1723" i="1"/>
  <c r="G1719" i="1"/>
  <c r="G1715" i="1"/>
  <c r="G1713" i="1"/>
  <c r="G1711" i="1"/>
  <c r="G1709" i="1"/>
  <c r="G1707" i="1"/>
  <c r="G1634" i="1"/>
  <c r="G1632" i="1"/>
  <c r="G1554" i="1"/>
  <c r="G1552" i="1"/>
  <c r="G1533" i="1"/>
  <c r="G1531" i="1"/>
  <c r="G1527" i="1"/>
  <c r="G1525" i="1"/>
  <c r="G1523" i="1"/>
  <c r="G1502" i="1"/>
  <c r="G1494" i="1"/>
  <c r="G1490" i="1"/>
  <c r="G1488" i="1"/>
  <c r="G1469" i="1"/>
  <c r="G1467" i="1"/>
  <c r="G1463" i="1"/>
  <c r="G1461" i="1"/>
  <c r="G1459" i="1"/>
  <c r="G1438" i="1"/>
  <c r="G1430" i="1"/>
  <c r="G1426" i="1"/>
  <c r="G1424" i="1"/>
  <c r="G1405" i="1"/>
  <c r="G1403" i="1"/>
  <c r="G1399" i="1"/>
  <c r="G1397" i="1"/>
  <c r="G1395" i="1"/>
  <c r="G1374" i="1"/>
  <c r="G1366" i="1"/>
  <c r="G1362" i="1"/>
  <c r="G1360" i="1"/>
  <c r="G1339" i="1"/>
  <c r="G1335" i="1"/>
  <c r="G1302" i="1"/>
  <c r="G1298" i="1"/>
  <c r="G1287" i="1"/>
  <c r="G1270" i="1"/>
  <c r="G1266" i="1"/>
  <c r="G1255" i="1"/>
  <c r="G1238" i="1"/>
  <c r="G1234" i="1"/>
  <c r="G1223" i="1"/>
  <c r="G1206" i="1"/>
  <c r="G1202" i="1"/>
  <c r="G1191" i="1"/>
  <c r="G1174" i="1"/>
  <c r="G1170" i="1"/>
  <c r="G1159" i="1"/>
  <c r="G1142" i="1"/>
  <c r="G1138" i="1"/>
  <c r="G1127" i="1"/>
  <c r="G1005" i="1"/>
  <c r="G1001" i="1"/>
  <c r="G997" i="1"/>
  <c r="G2388" i="1"/>
  <c r="G2384" i="1"/>
  <c r="G2326" i="1"/>
  <c r="G2324" i="1"/>
  <c r="G2320" i="1"/>
  <c r="G2265" i="1"/>
  <c r="G2250" i="1"/>
  <c r="G2234" i="1"/>
  <c r="G2230" i="1"/>
  <c r="G2188" i="1"/>
  <c r="G2165" i="1"/>
  <c r="G2163" i="1"/>
  <c r="G2155" i="1"/>
  <c r="G2124" i="1"/>
  <c r="G2107" i="1"/>
  <c r="G2091" i="1"/>
  <c r="G2085" i="1"/>
  <c r="G2083" i="1"/>
  <c r="G2071" i="1"/>
  <c r="G2064" i="1"/>
  <c r="G2045" i="1"/>
  <c r="G2039" i="1"/>
  <c r="G2027" i="1"/>
  <c r="G2006" i="1"/>
  <c r="G2004" i="1"/>
  <c r="G2002" i="1"/>
  <c r="G1998" i="1"/>
  <c r="G1996" i="1"/>
  <c r="G1985" i="1"/>
  <c r="G1979" i="1"/>
  <c r="G1970" i="1"/>
  <c r="G1908" i="1"/>
  <c r="G1906" i="1"/>
  <c r="G1902" i="1"/>
  <c r="G1898" i="1"/>
  <c r="G1871" i="1"/>
  <c r="G1869" i="1"/>
  <c r="G1867" i="1"/>
  <c r="G1847" i="1"/>
  <c r="G1816" i="1"/>
  <c r="G1806" i="1"/>
  <c r="G1799" i="1"/>
  <c r="G1795" i="1"/>
  <c r="G1793" i="1"/>
  <c r="G1787" i="1"/>
  <c r="G1736" i="1"/>
  <c r="G1734" i="1"/>
  <c r="G1730" i="1"/>
  <c r="G1726" i="1"/>
  <c r="G1697" i="1"/>
  <c r="G1691" i="1"/>
  <c r="G1689" i="1"/>
  <c r="G1683" i="1"/>
  <c r="G1681" i="1"/>
  <c r="G1679" i="1"/>
  <c r="G1677" i="1"/>
  <c r="G1671" i="1"/>
  <c r="G1628" i="1"/>
  <c r="G1605" i="1"/>
  <c r="G1603" i="1"/>
  <c r="G1599" i="1"/>
  <c r="G1587" i="1"/>
  <c r="G1583" i="1"/>
  <c r="G1581" i="1"/>
  <c r="G1579" i="1"/>
  <c r="G1575" i="1"/>
  <c r="G1573" i="1"/>
  <c r="G1571" i="1"/>
  <c r="G1538" i="1"/>
  <c r="G1536" i="1"/>
  <c r="G1530" i="1"/>
  <c r="G1517" i="1"/>
  <c r="G1515" i="1"/>
  <c r="G1511" i="1"/>
  <c r="G1509" i="1"/>
  <c r="G1507" i="1"/>
  <c r="G1486" i="1"/>
  <c r="G1478" i="1"/>
  <c r="G1474" i="1"/>
  <c r="G1472" i="1"/>
  <c r="G1466" i="1"/>
  <c r="G1453" i="1"/>
  <c r="G1451" i="1"/>
  <c r="G1447" i="1"/>
  <c r="G1445" i="1"/>
  <c r="G1443" i="1"/>
  <c r="G1422" i="1"/>
  <c r="G1414" i="1"/>
  <c r="G1410" i="1"/>
  <c r="G1408" i="1"/>
  <c r="G1402" i="1"/>
  <c r="G1389" i="1"/>
  <c r="G1387" i="1"/>
  <c r="G1383" i="1"/>
  <c r="G1381" i="1"/>
  <c r="G1379" i="1"/>
  <c r="G1358" i="1"/>
  <c r="G1350" i="1"/>
  <c r="G1346" i="1"/>
  <c r="G1338" i="1"/>
  <c r="G1323" i="1"/>
  <c r="G1319" i="1"/>
  <c r="G1275" i="1"/>
  <c r="G1243" i="1"/>
  <c r="G1211" i="1"/>
  <c r="G1179" i="1"/>
  <c r="G1147" i="1"/>
  <c r="G1115" i="1"/>
  <c r="G1098" i="1"/>
  <c r="G1094" i="1"/>
  <c r="G1092" i="1"/>
  <c r="G1090" i="1"/>
  <c r="G1086" i="1"/>
  <c r="G1053" i="1"/>
  <c r="G1030" i="1"/>
  <c r="G1028" i="1"/>
  <c r="G1022" i="1"/>
  <c r="G1020" i="1"/>
  <c r="G1014" i="1"/>
  <c r="G1000" i="1"/>
  <c r="G985" i="1"/>
  <c r="G955" i="1"/>
  <c r="G940" i="1"/>
  <c r="G914" i="1"/>
  <c r="G912" i="1"/>
  <c r="G840" i="1"/>
  <c r="G836" i="1"/>
  <c r="G787" i="1"/>
  <c r="G776" i="1"/>
  <c r="G772" i="1"/>
  <c r="G760" i="1"/>
  <c r="G756" i="1"/>
  <c r="G675" i="1"/>
  <c r="G648" i="1"/>
  <c r="G644" i="1"/>
  <c r="G638" i="1"/>
  <c r="G634" i="1"/>
  <c r="G518" i="1"/>
  <c r="G482" i="1"/>
  <c r="G478" i="1"/>
  <c r="G474" i="1"/>
  <c r="G450" i="1"/>
  <c r="G446" i="1"/>
  <c r="G442" i="1"/>
  <c r="G365" i="1"/>
  <c r="G337" i="1"/>
  <c r="G300" i="1"/>
  <c r="G278" i="1"/>
  <c r="G238" i="1"/>
  <c r="G218" i="1"/>
  <c r="G206" i="1"/>
  <c r="G174" i="1"/>
  <c r="G81" i="1"/>
  <c r="G53" i="1"/>
  <c r="G49" i="1"/>
  <c r="G906" i="1"/>
  <c r="G900" i="1"/>
  <c r="G888" i="1"/>
  <c r="G882" i="1"/>
  <c r="G878" i="1"/>
  <c r="G722" i="1"/>
  <c r="G590" i="1"/>
  <c r="G577" i="1"/>
  <c r="G571" i="1"/>
  <c r="G569" i="1"/>
  <c r="G561" i="1"/>
  <c r="G559" i="1"/>
  <c r="G539" i="1"/>
  <c r="G537" i="1"/>
  <c r="G531" i="1"/>
  <c r="G529" i="1"/>
  <c r="G527" i="1"/>
  <c r="G424" i="1"/>
  <c r="G396" i="1"/>
  <c r="G392" i="1"/>
  <c r="G317" i="1"/>
  <c r="G164" i="1"/>
  <c r="G162" i="1"/>
  <c r="G160" i="1"/>
  <c r="G158" i="1"/>
  <c r="G140" i="1"/>
  <c r="G134" i="1"/>
  <c r="G132" i="1"/>
  <c r="G130" i="1"/>
  <c r="G128" i="1"/>
  <c r="G126" i="1"/>
  <c r="G122" i="1"/>
  <c r="G983" i="1"/>
  <c r="G981" i="1"/>
  <c r="G979" i="1"/>
  <c r="G967" i="1"/>
  <c r="G958" i="1"/>
  <c r="G948" i="1"/>
  <c r="G944" i="1"/>
  <c r="G937" i="1"/>
  <c r="G935" i="1"/>
  <c r="G933" i="1"/>
  <c r="G929" i="1"/>
  <c r="G881" i="1"/>
  <c r="G850" i="1"/>
  <c r="G841" i="1"/>
  <c r="G839" i="1"/>
  <c r="G837" i="1"/>
  <c r="G835" i="1"/>
  <c r="G833" i="1"/>
  <c r="G827" i="1"/>
  <c r="G786" i="1"/>
  <c r="G777" i="1"/>
  <c r="G775" i="1"/>
  <c r="G773" i="1"/>
  <c r="G769" i="1"/>
  <c r="G763" i="1"/>
  <c r="G761" i="1"/>
  <c r="G759" i="1"/>
  <c r="G757" i="1"/>
  <c r="G753" i="1"/>
  <c r="G723" i="1"/>
  <c r="G674" i="1"/>
  <c r="G641" i="1"/>
  <c r="G635" i="1"/>
  <c r="G633" i="1"/>
  <c r="G625" i="1"/>
  <c r="G623" i="1"/>
  <c r="G615" i="1"/>
  <c r="G599" i="1"/>
  <c r="G587" i="1"/>
  <c r="G574" i="1"/>
  <c r="G570" i="1"/>
  <c r="G519" i="1"/>
  <c r="G513" i="1"/>
  <c r="G507" i="1"/>
  <c r="G505" i="1"/>
  <c r="G497" i="1"/>
  <c r="G495" i="1"/>
  <c r="G493" i="1"/>
  <c r="G467" i="1"/>
  <c r="G465" i="1"/>
  <c r="G463" i="1"/>
  <c r="G461" i="1"/>
  <c r="G453" i="1"/>
  <c r="G421" i="1"/>
  <c r="G409" i="1"/>
  <c r="G377" i="1"/>
  <c r="G301" i="1"/>
  <c r="G295" i="1"/>
  <c r="G293" i="1"/>
  <c r="G285" i="1"/>
  <c r="G279" i="1"/>
  <c r="G145" i="1"/>
  <c r="G117" i="1"/>
  <c r="G113" i="1"/>
  <c r="G100" i="1"/>
  <c r="G98" i="1"/>
  <c r="G96" i="1"/>
  <c r="G94" i="1"/>
  <c r="G76" i="1"/>
  <c r="G70" i="1"/>
  <c r="G68" i="1"/>
  <c r="G66" i="1"/>
  <c r="G64" i="1"/>
  <c r="G62" i="1"/>
  <c r="G58" i="1"/>
  <c r="G26" i="1"/>
  <c r="G12" i="1"/>
  <c r="G2194" i="1"/>
  <c r="G2159" i="1"/>
  <c r="G2111" i="1"/>
  <c r="G2098" i="1"/>
  <c r="G2079" i="1"/>
  <c r="G2066" i="1"/>
  <c r="G2050" i="1"/>
  <c r="G1874" i="1"/>
  <c r="G1870" i="1"/>
  <c r="G1866" i="1"/>
  <c r="G1698" i="1"/>
  <c r="G1694" i="1"/>
  <c r="G2260" i="1"/>
  <c r="G2256" i="1"/>
  <c r="G2228" i="1"/>
  <c r="G2224" i="1"/>
  <c r="G2199" i="1"/>
  <c r="G2183" i="1"/>
  <c r="G2497" i="1"/>
  <c r="G2493" i="1"/>
  <c r="G2474" i="1"/>
  <c r="G2467" i="1"/>
  <c r="G2463" i="1"/>
  <c r="G2433" i="1"/>
  <c r="G2429" i="1"/>
  <c r="G2410" i="1"/>
  <c r="G2403" i="1"/>
  <c r="G2399" i="1"/>
  <c r="G2378" i="1"/>
  <c r="G2371" i="1"/>
  <c r="G2367" i="1"/>
  <c r="G2346" i="1"/>
  <c r="G2337" i="1"/>
  <c r="G2333" i="1"/>
  <c r="G2305" i="1"/>
  <c r="G2301" i="1"/>
  <c r="G2273" i="1"/>
  <c r="G2269" i="1"/>
  <c r="G2179" i="1"/>
  <c r="G2125" i="1"/>
  <c r="G2122" i="1"/>
  <c r="G2120" i="1"/>
  <c r="G2118" i="1"/>
  <c r="G2094" i="1"/>
  <c r="G2092" i="1"/>
  <c r="G2037" i="1"/>
  <c r="G2035" i="1"/>
  <c r="G1982" i="1"/>
  <c r="G1980" i="1"/>
  <c r="G1977" i="1"/>
  <c r="G1975" i="1"/>
  <c r="G1966" i="1"/>
  <c r="G1964" i="1"/>
  <c r="G1961" i="1"/>
  <c r="G1959" i="1"/>
  <c r="G1940" i="1"/>
  <c r="G1919" i="1"/>
  <c r="G1917" i="1"/>
  <c r="G1915" i="1"/>
  <c r="G1831" i="1"/>
  <c r="G1808" i="1"/>
  <c r="G2506" i="1"/>
  <c r="G2499" i="1"/>
  <c r="G2495" i="1"/>
  <c r="G2465" i="1"/>
  <c r="G2461" i="1"/>
  <c r="G2442" i="1"/>
  <c r="G2435" i="1"/>
  <c r="G2431" i="1"/>
  <c r="G2401" i="1"/>
  <c r="G2397" i="1"/>
  <c r="G2369" i="1"/>
  <c r="G2365" i="1"/>
  <c r="G2339" i="1"/>
  <c r="G2335" i="1"/>
  <c r="G2314" i="1"/>
  <c r="G2307" i="1"/>
  <c r="G2303" i="1"/>
  <c r="G2282" i="1"/>
  <c r="G2275" i="1"/>
  <c r="G2271" i="1"/>
  <c r="G2509" i="1"/>
  <c r="G2502" i="1"/>
  <c r="G2500" i="1"/>
  <c r="G2496" i="1"/>
  <c r="G2470" i="1"/>
  <c r="G2468" i="1"/>
  <c r="G2464" i="1"/>
  <c r="G2438" i="1"/>
  <c r="G2436" i="1"/>
  <c r="G2432" i="1"/>
  <c r="G2406" i="1"/>
  <c r="G2404" i="1"/>
  <c r="G2400" i="1"/>
  <c r="G2374" i="1"/>
  <c r="G2372" i="1"/>
  <c r="G2368" i="1"/>
  <c r="G2342" i="1"/>
  <c r="G2340" i="1"/>
  <c r="G2336" i="1"/>
  <c r="G2310" i="1"/>
  <c r="G2308" i="1"/>
  <c r="G2304" i="1"/>
  <c r="G2278" i="1"/>
  <c r="G2276" i="1"/>
  <c r="G2272" i="1"/>
  <c r="G2246" i="1"/>
  <c r="G2244" i="1"/>
  <c r="G2240" i="1"/>
  <c r="G2214" i="1"/>
  <c r="G2212" i="1"/>
  <c r="G2208" i="1"/>
  <c r="G2178" i="1"/>
  <c r="G2160" i="1"/>
  <c r="G2158" i="1"/>
  <c r="G2156" i="1"/>
  <c r="G2141" i="1"/>
  <c r="G2135" i="1"/>
  <c r="G2119" i="1"/>
  <c r="G2110" i="1"/>
  <c r="G2108" i="1"/>
  <c r="G2101" i="1"/>
  <c r="G2099" i="1"/>
  <c r="G2095" i="1"/>
  <c r="G2090" i="1"/>
  <c r="G2088" i="1"/>
  <c r="G2034" i="1"/>
  <c r="G2029" i="1"/>
  <c r="G2025" i="1"/>
  <c r="G2021" i="1"/>
  <c r="G2014" i="1"/>
  <c r="G2012" i="1"/>
  <c r="G2010" i="1"/>
  <c r="G1951" i="1"/>
  <c r="G1949" i="1"/>
  <c r="G1947" i="1"/>
  <c r="G1863" i="1"/>
  <c r="G1844" i="1"/>
  <c r="G1842" i="1"/>
  <c r="G1838" i="1"/>
  <c r="G1825" i="1"/>
  <c r="G1819" i="1"/>
  <c r="G1817" i="1"/>
  <c r="G1800" i="1"/>
  <c r="G1747" i="1"/>
  <c r="G1745" i="1"/>
  <c r="G1782" i="1"/>
  <c r="G1778" i="1"/>
  <c r="G1774" i="1"/>
  <c r="G1751" i="1"/>
  <c r="G1666" i="1"/>
  <c r="G1662" i="1"/>
  <c r="G1614" i="1"/>
  <c r="G1111" i="1"/>
  <c r="G1107" i="1"/>
  <c r="G1103" i="1"/>
  <c r="G1079" i="1"/>
  <c r="G1075" i="1"/>
  <c r="G1071" i="1"/>
  <c r="G1047" i="1"/>
  <c r="G1043" i="1"/>
  <c r="G1039" i="1"/>
  <c r="G1018" i="1"/>
  <c r="G992" i="1"/>
  <c r="G964" i="1"/>
  <c r="G952" i="1"/>
  <c r="G884" i="1"/>
  <c r="G755" i="1"/>
  <c r="G728" i="1"/>
  <c r="G724" i="1"/>
  <c r="G691" i="1"/>
  <c r="G664" i="1"/>
  <c r="G660" i="1"/>
  <c r="G567" i="1"/>
  <c r="G1606" i="1"/>
  <c r="G1331" i="1"/>
  <c r="G1315" i="1"/>
  <c r="G1310" i="1"/>
  <c r="G1299" i="1"/>
  <c r="G1294" i="1"/>
  <c r="G1283" i="1"/>
  <c r="G1278" i="1"/>
  <c r="G1267" i="1"/>
  <c r="G1262" i="1"/>
  <c r="G1251" i="1"/>
  <c r="G1246" i="1"/>
  <c r="G1235" i="1"/>
  <c r="G1230" i="1"/>
  <c r="G1219" i="1"/>
  <c r="G1214" i="1"/>
  <c r="G1203" i="1"/>
  <c r="G1198" i="1"/>
  <c r="G1187" i="1"/>
  <c r="G1182" i="1"/>
  <c r="G1171" i="1"/>
  <c r="G1166" i="1"/>
  <c r="G1155" i="1"/>
  <c r="G1150" i="1"/>
  <c r="G1139" i="1"/>
  <c r="G1134" i="1"/>
  <c r="G1123" i="1"/>
  <c r="G1118" i="1"/>
  <c r="G1101" i="1"/>
  <c r="G1069" i="1"/>
  <c r="G1012" i="1"/>
  <c r="G982" i="1"/>
  <c r="G969" i="1"/>
  <c r="G925" i="1"/>
  <c r="G923" i="1"/>
  <c r="G921" i="1"/>
  <c r="G915" i="1"/>
  <c r="G911" i="1"/>
  <c r="G898" i="1"/>
  <c r="G891" i="1"/>
  <c r="G889" i="1"/>
  <c r="G866" i="1"/>
  <c r="G857" i="1"/>
  <c r="G855" i="1"/>
  <c r="G853" i="1"/>
  <c r="G851" i="1"/>
  <c r="G834" i="1"/>
  <c r="G825" i="1"/>
  <c r="G823" i="1"/>
  <c r="G821" i="1"/>
  <c r="G819" i="1"/>
  <c r="G802" i="1"/>
  <c r="G793" i="1"/>
  <c r="G791" i="1"/>
  <c r="G789" i="1"/>
  <c r="G770" i="1"/>
  <c r="G747" i="1"/>
  <c r="G745" i="1"/>
  <c r="G743" i="1"/>
  <c r="G741" i="1"/>
  <c r="G706" i="1"/>
  <c r="G683" i="1"/>
  <c r="G681" i="1"/>
  <c r="G679" i="1"/>
  <c r="G677" i="1"/>
  <c r="G619" i="1"/>
  <c r="G617" i="1"/>
  <c r="G603" i="1"/>
  <c r="G601" i="1"/>
  <c r="G595" i="1"/>
  <c r="G593" i="1"/>
  <c r="G591" i="1"/>
  <c r="G584" i="1"/>
  <c r="G555" i="1"/>
  <c r="G553" i="1"/>
  <c r="G1954" i="1"/>
  <c r="G1950" i="1"/>
  <c r="G1946" i="1"/>
  <c r="G1924" i="1"/>
  <c r="G1922" i="1"/>
  <c r="G1918" i="1"/>
  <c r="G1914" i="1"/>
  <c r="G1892" i="1"/>
  <c r="G1890" i="1"/>
  <c r="G1886" i="1"/>
  <c r="G1882" i="1"/>
  <c r="G1860" i="1"/>
  <c r="G1858" i="1"/>
  <c r="G1854" i="1"/>
  <c r="G1850" i="1"/>
  <c r="G1828" i="1"/>
  <c r="G1826" i="1"/>
  <c r="G1822" i="1"/>
  <c r="G1814" i="1"/>
  <c r="G1809" i="1"/>
  <c r="G1779" i="1"/>
  <c r="G1777" i="1"/>
  <c r="G1775" i="1"/>
  <c r="G1773" i="1"/>
  <c r="G1771" i="1"/>
  <c r="G1752" i="1"/>
  <c r="G1742" i="1"/>
  <c r="G1720" i="1"/>
  <c r="G1718" i="1"/>
  <c r="G1714" i="1"/>
  <c r="G1710" i="1"/>
  <c r="G1687" i="1"/>
  <c r="G1680" i="1"/>
  <c r="G1672" i="1"/>
  <c r="G1665" i="1"/>
  <c r="G1663" i="1"/>
  <c r="G1661" i="1"/>
  <c r="G1659" i="1"/>
  <c r="G1642" i="1"/>
  <c r="G1640" i="1"/>
  <c r="G1638" i="1"/>
  <c r="G1615" i="1"/>
  <c r="G1613" i="1"/>
  <c r="G1611" i="1"/>
  <c r="G1600" i="1"/>
  <c r="G1586" i="1"/>
  <c r="G1578" i="1"/>
  <c r="G1576" i="1"/>
  <c r="G1574" i="1"/>
  <c r="G1560" i="1"/>
  <c r="G1544" i="1"/>
  <c r="G1528" i="1"/>
  <c r="G1512" i="1"/>
  <c r="G1496" i="1"/>
  <c r="G1480" i="1"/>
  <c r="G1464" i="1"/>
  <c r="G1448" i="1"/>
  <c r="G1432" i="1"/>
  <c r="G1416" i="1"/>
  <c r="G1400" i="1"/>
  <c r="G1384" i="1"/>
  <c r="G1368" i="1"/>
  <c r="G1352" i="1"/>
  <c r="G1110" i="1"/>
  <c r="G1108" i="1"/>
  <c r="G1106" i="1"/>
  <c r="G1078" i="1"/>
  <c r="G1076" i="1"/>
  <c r="G1074" i="1"/>
  <c r="G1046" i="1"/>
  <c r="G1044" i="1"/>
  <c r="G1042" i="1"/>
  <c r="G1040" i="1"/>
  <c r="G1038" i="1"/>
  <c r="G1021" i="1"/>
  <c r="G1007" i="1"/>
  <c r="G991" i="1"/>
  <c r="G989" i="1"/>
  <c r="G980" i="1"/>
  <c r="G961" i="1"/>
  <c r="G959" i="1"/>
  <c r="G957" i="1"/>
  <c r="G951" i="1"/>
  <c r="G920" i="1"/>
  <c r="G916" i="1"/>
  <c r="G908" i="1"/>
  <c r="G903" i="1"/>
  <c r="G901" i="1"/>
  <c r="G892" i="1"/>
  <c r="G885" i="1"/>
  <c r="G883" i="1"/>
  <c r="G862" i="1"/>
  <c r="G856" i="1"/>
  <c r="G852" i="1"/>
  <c r="G824" i="1"/>
  <c r="G820" i="1"/>
  <c r="G803" i="1"/>
  <c r="G792" i="1"/>
  <c r="G788" i="1"/>
  <c r="G771" i="1"/>
  <c r="G754" i="1"/>
  <c r="G744" i="1"/>
  <c r="G740" i="1"/>
  <c r="G731" i="1"/>
  <c r="G729" i="1"/>
  <c r="G727" i="1"/>
  <c r="G725" i="1"/>
  <c r="G707" i="1"/>
  <c r="G690" i="1"/>
  <c r="G680" i="1"/>
  <c r="G676" i="1"/>
  <c r="G667" i="1"/>
  <c r="G665" i="1"/>
  <c r="G663" i="1"/>
  <c r="G661" i="1"/>
  <c r="G640" i="1"/>
  <c r="G630" i="1"/>
  <c r="G535" i="1"/>
  <c r="G503" i="1"/>
  <c r="G491" i="1"/>
  <c r="G484" i="1"/>
  <c r="G472" i="1"/>
  <c r="G468" i="1"/>
  <c r="G462" i="1"/>
  <c r="G451" i="1"/>
  <c r="G449" i="1"/>
  <c r="G447" i="1"/>
  <c r="G445" i="1"/>
  <c r="G443" i="1"/>
  <c r="G427" i="1"/>
  <c r="G420" i="1"/>
  <c r="G408" i="1"/>
  <c r="G404" i="1"/>
  <c r="G398" i="1"/>
  <c r="G379" i="1"/>
  <c r="G364" i="1"/>
  <c r="G362" i="1"/>
  <c r="G358" i="1"/>
  <c r="G354" i="1"/>
  <c r="G350" i="1"/>
  <c r="G335" i="1"/>
  <c r="G333" i="1"/>
  <c r="G327" i="1"/>
  <c r="G321" i="1"/>
  <c r="G312" i="1"/>
  <c r="G310" i="1"/>
  <c r="G284" i="1"/>
  <c r="G269" i="1"/>
  <c r="G265" i="1"/>
  <c r="G261" i="1"/>
  <c r="G257" i="1"/>
  <c r="G253" i="1"/>
  <c r="G246" i="1"/>
  <c r="G244" i="1"/>
  <c r="G242" i="1"/>
  <c r="G240" i="1"/>
  <c r="G220" i="1"/>
  <c r="G197" i="1"/>
  <c r="G193" i="1"/>
  <c r="G189" i="1"/>
  <c r="G182" i="1"/>
  <c r="G180" i="1"/>
  <c r="G178" i="1"/>
  <c r="G176" i="1"/>
  <c r="G156" i="1"/>
  <c r="G133" i="1"/>
  <c r="G129" i="1"/>
  <c r="G125" i="1"/>
  <c r="G118" i="1"/>
  <c r="G116" i="1"/>
  <c r="G114" i="1"/>
  <c r="G112" i="1"/>
  <c r="G92" i="1"/>
  <c r="G69" i="1"/>
  <c r="G65" i="1"/>
  <c r="G61" i="1"/>
  <c r="G54" i="1"/>
  <c r="G52" i="1"/>
  <c r="G50" i="1"/>
  <c r="G48" i="1"/>
  <c r="G28" i="1"/>
  <c r="G651" i="1"/>
  <c r="G649" i="1"/>
  <c r="G647" i="1"/>
  <c r="G645" i="1"/>
  <c r="G631" i="1"/>
  <c r="G614" i="1"/>
  <c r="G608" i="1"/>
  <c r="G598" i="1"/>
  <c r="G583" i="1"/>
  <c r="G579" i="1"/>
  <c r="G576" i="1"/>
  <c r="G566" i="1"/>
  <c r="G554" i="1"/>
  <c r="G542" i="1"/>
  <c r="G538" i="1"/>
  <c r="G530" i="1"/>
  <c r="G510" i="1"/>
  <c r="G506" i="1"/>
  <c r="G494" i="1"/>
  <c r="G483" i="1"/>
  <c r="G481" i="1"/>
  <c r="G479" i="1"/>
  <c r="G477" i="1"/>
  <c r="G475" i="1"/>
  <c r="G459" i="1"/>
  <c r="G452" i="1"/>
  <c r="G440" i="1"/>
  <c r="G436" i="1"/>
  <c r="G430" i="1"/>
  <c r="G419" i="1"/>
  <c r="G417" i="1"/>
  <c r="G415" i="1"/>
  <c r="G413" i="1"/>
  <c r="G411" i="1"/>
  <c r="G395" i="1"/>
  <c r="G388" i="1"/>
  <c r="G366" i="1"/>
  <c r="G347" i="1"/>
  <c r="G344" i="1"/>
  <c r="G340" i="1"/>
  <c r="G338" i="1"/>
  <c r="G326" i="1"/>
  <c r="G316" i="1"/>
  <c r="G309" i="1"/>
  <c r="G305" i="1"/>
  <c r="G289" i="1"/>
  <c r="G276" i="1"/>
  <c r="G274" i="1"/>
  <c r="G252" i="1"/>
  <c r="G225" i="1"/>
  <c r="G221" i="1"/>
  <c r="G212" i="1"/>
  <c r="G210" i="1"/>
  <c r="G208" i="1"/>
  <c r="G188" i="1"/>
  <c r="G161" i="1"/>
  <c r="G157" i="1"/>
  <c r="G148" i="1"/>
  <c r="G146" i="1"/>
  <c r="G144" i="1"/>
  <c r="G124" i="1"/>
  <c r="G97" i="1"/>
  <c r="G93" i="1"/>
  <c r="G84" i="1"/>
  <c r="G82" i="1"/>
  <c r="G80" i="1"/>
  <c r="G60" i="1"/>
  <c r="G33" i="1"/>
  <c r="G29" i="1"/>
  <c r="G20" i="1"/>
  <c r="G18" i="1"/>
  <c r="G16" i="1"/>
  <c r="G14" i="1"/>
  <c r="G2504" i="1"/>
  <c r="G2488" i="1"/>
  <c r="G2472" i="1"/>
  <c r="G2456" i="1"/>
  <c r="G2440" i="1"/>
  <c r="G2424" i="1"/>
  <c r="G2408" i="1"/>
  <c r="G2392" i="1"/>
  <c r="G2376" i="1"/>
  <c r="G2360" i="1"/>
  <c r="G2344" i="1"/>
  <c r="G2328" i="1"/>
  <c r="G2312" i="1"/>
  <c r="G2296" i="1"/>
  <c r="G2280" i="1"/>
  <c r="G2264" i="1"/>
  <c r="G2248" i="1"/>
  <c r="G2232" i="1"/>
  <c r="G2216" i="1"/>
  <c r="G2191" i="1"/>
  <c r="G2151" i="1"/>
  <c r="G2146" i="1"/>
  <c r="G2127" i="1"/>
  <c r="G2047" i="1"/>
  <c r="G2031" i="1"/>
  <c r="G2507" i="1"/>
  <c r="G2482" i="1"/>
  <c r="G2466" i="1"/>
  <c r="G2427" i="1"/>
  <c r="G2418" i="1"/>
  <c r="G2395" i="1"/>
  <c r="G2386" i="1"/>
  <c r="G2379" i="1"/>
  <c r="G2370" i="1"/>
  <c r="G2363" i="1"/>
  <c r="G2354" i="1"/>
  <c r="G2347" i="1"/>
  <c r="G2338" i="1"/>
  <c r="G2331" i="1"/>
  <c r="G2322" i="1"/>
  <c r="G2315" i="1"/>
  <c r="G2306" i="1"/>
  <c r="G2299" i="1"/>
  <c r="G2290" i="1"/>
  <c r="G2283" i="1"/>
  <c r="G2274" i="1"/>
  <c r="G2267" i="1"/>
  <c r="G2258" i="1"/>
  <c r="G2251" i="1"/>
  <c r="G2242" i="1"/>
  <c r="G2235" i="1"/>
  <c r="G2226" i="1"/>
  <c r="G2219" i="1"/>
  <c r="G2210" i="1"/>
  <c r="G2203" i="1"/>
  <c r="G2180" i="1"/>
  <c r="G2173" i="1"/>
  <c r="G2170" i="1"/>
  <c r="G2168" i="1"/>
  <c r="G2149" i="1"/>
  <c r="G2142" i="1"/>
  <c r="G2116" i="1"/>
  <c r="G2109" i="1"/>
  <c r="G2106" i="1"/>
  <c r="G2104" i="1"/>
  <c r="G2093" i="1"/>
  <c r="G2075" i="1"/>
  <c r="G2036" i="1"/>
  <c r="G2015" i="1"/>
  <c r="G1999" i="1"/>
  <c r="G1983" i="1"/>
  <c r="G1967" i="1"/>
  <c r="G2498" i="1"/>
  <c r="G2491" i="1"/>
  <c r="G2475" i="1"/>
  <c r="G2459" i="1"/>
  <c r="G2450" i="1"/>
  <c r="G2443" i="1"/>
  <c r="G2434" i="1"/>
  <c r="G2411" i="1"/>
  <c r="G2402" i="1"/>
  <c r="G2" i="1"/>
  <c r="G2510" i="1"/>
  <c r="G2508" i="1"/>
  <c r="G2503" i="1"/>
  <c r="G2494" i="1"/>
  <c r="G2492" i="1"/>
  <c r="G2487" i="1"/>
  <c r="G2478" i="1"/>
  <c r="G2476" i="1"/>
  <c r="G2471" i="1"/>
  <c r="G2462" i="1"/>
  <c r="G2460" i="1"/>
  <c r="G2455" i="1"/>
  <c r="G2446" i="1"/>
  <c r="G2444" i="1"/>
  <c r="G2439" i="1"/>
  <c r="G2430" i="1"/>
  <c r="G2428" i="1"/>
  <c r="G2423" i="1"/>
  <c r="G2414" i="1"/>
  <c r="G2412" i="1"/>
  <c r="G2407" i="1"/>
  <c r="G2398" i="1"/>
  <c r="G2396" i="1"/>
  <c r="G2391" i="1"/>
  <c r="G2382" i="1"/>
  <c r="G2380" i="1"/>
  <c r="G2375" i="1"/>
  <c r="G2366" i="1"/>
  <c r="G2364" i="1"/>
  <c r="G2359" i="1"/>
  <c r="G2350" i="1"/>
  <c r="G2348" i="1"/>
  <c r="G2343" i="1"/>
  <c r="G2334" i="1"/>
  <c r="G2332" i="1"/>
  <c r="G2327" i="1"/>
  <c r="G2318" i="1"/>
  <c r="G2316" i="1"/>
  <c r="G2311" i="1"/>
  <c r="G2302" i="1"/>
  <c r="G2300" i="1"/>
  <c r="G2295" i="1"/>
  <c r="G2286" i="1"/>
  <c r="G2284" i="1"/>
  <c r="G2279" i="1"/>
  <c r="G2270" i="1"/>
  <c r="G2268" i="1"/>
  <c r="G2263" i="1"/>
  <c r="G2254" i="1"/>
  <c r="G2252" i="1"/>
  <c r="G2247" i="1"/>
  <c r="G2238" i="1"/>
  <c r="G2236" i="1"/>
  <c r="G2231" i="1"/>
  <c r="G2222" i="1"/>
  <c r="G2220" i="1"/>
  <c r="G2215" i="1"/>
  <c r="G2206" i="1"/>
  <c r="G2204" i="1"/>
  <c r="G2197" i="1"/>
  <c r="G2190" i="1"/>
  <c r="G2167" i="1"/>
  <c r="G2164" i="1"/>
  <c r="G2162" i="1"/>
  <c r="G2157" i="1"/>
  <c r="G2154" i="1"/>
  <c r="G2152" i="1"/>
  <c r="G2143" i="1"/>
  <c r="G2133" i="1"/>
  <c r="G2126" i="1"/>
  <c r="G2103" i="1"/>
  <c r="G2100" i="1"/>
  <c r="G2080" i="1"/>
  <c r="G2078" i="1"/>
  <c r="G2069" i="1"/>
  <c r="G2062" i="1"/>
  <c r="G2023" i="1"/>
  <c r="G2016" i="1"/>
  <c r="G2013" i="1"/>
  <c r="G2008" i="1"/>
  <c r="G2005" i="1"/>
  <c r="G2000" i="1"/>
  <c r="G1997" i="1"/>
  <c r="G1992" i="1"/>
  <c r="G1989" i="1"/>
  <c r="G1984" i="1"/>
  <c r="G1981" i="1"/>
  <c r="G1976" i="1"/>
  <c r="G1973" i="1"/>
  <c r="G1968" i="1"/>
  <c r="G1965" i="1"/>
  <c r="G1960" i="1"/>
  <c r="G1957" i="1"/>
  <c r="G1948" i="1"/>
  <c r="G1941" i="1"/>
  <c r="G1932" i="1"/>
  <c r="G1925" i="1"/>
  <c r="G1916" i="1"/>
  <c r="G1909" i="1"/>
  <c r="G1900" i="1"/>
  <c r="G1893" i="1"/>
  <c r="G1884" i="1"/>
  <c r="G1877" i="1"/>
  <c r="G1868" i="1"/>
  <c r="G1861" i="1"/>
  <c r="G1852" i="1"/>
  <c r="G1845" i="1"/>
  <c r="G1836" i="1"/>
  <c r="G1807" i="1"/>
  <c r="G1805" i="1"/>
  <c r="G1796" i="1"/>
  <c r="G1785" i="1"/>
  <c r="G1776" i="1"/>
  <c r="G1743" i="1"/>
  <c r="G1741" i="1"/>
  <c r="G1732" i="1"/>
  <c r="G1721" i="1"/>
  <c r="G1712" i="1"/>
  <c r="G1675" i="1"/>
  <c r="G1673" i="1"/>
  <c r="G1664" i="1"/>
  <c r="G2087" i="1"/>
  <c r="G2084" i="1"/>
  <c r="G2082" i="1"/>
  <c r="G2077" i="1"/>
  <c r="G2074" i="1"/>
  <c r="G2072" i="1"/>
  <c r="G2063" i="1"/>
  <c r="G2053" i="1"/>
  <c r="G2046" i="1"/>
  <c r="G1953" i="1"/>
  <c r="G1944" i="1"/>
  <c r="G1942" i="1"/>
  <c r="G1937" i="1"/>
  <c r="G1928" i="1"/>
  <c r="G1926" i="1"/>
  <c r="G1921" i="1"/>
  <c r="G1912" i="1"/>
  <c r="G1910" i="1"/>
  <c r="G1905" i="1"/>
  <c r="G1896" i="1"/>
  <c r="G1894" i="1"/>
  <c r="G1889" i="1"/>
  <c r="G1880" i="1"/>
  <c r="G1878" i="1"/>
  <c r="G1873" i="1"/>
  <c r="G1864" i="1"/>
  <c r="G1862" i="1"/>
  <c r="G1857" i="1"/>
  <c r="G1848" i="1"/>
  <c r="G1846" i="1"/>
  <c r="G1841" i="1"/>
  <c r="G1830" i="1"/>
  <c r="G1823" i="1"/>
  <c r="G1821" i="1"/>
  <c r="G1812" i="1"/>
  <c r="G1810" i="1"/>
  <c r="G1801" i="1"/>
  <c r="G1792" i="1"/>
  <c r="G1766" i="1"/>
  <c r="G1759" i="1"/>
  <c r="G1757" i="1"/>
  <c r="G1748" i="1"/>
  <c r="G1746" i="1"/>
  <c r="G1737" i="1"/>
  <c r="G1728" i="1"/>
  <c r="G1702" i="1"/>
  <c r="G1695" i="1"/>
  <c r="G1693" i="1"/>
  <c r="G1682" i="1"/>
  <c r="G1652" i="1"/>
  <c r="G1623" i="1"/>
  <c r="G1566" i="1"/>
  <c r="G1550" i="1"/>
  <c r="G1534" i="1"/>
  <c r="G1518" i="1"/>
  <c r="G1952" i="1"/>
  <c r="G1945" i="1"/>
  <c r="G1936" i="1"/>
  <c r="G1929" i="1"/>
  <c r="G1920" i="1"/>
  <c r="G1913" i="1"/>
  <c r="G1904" i="1"/>
  <c r="G1897" i="1"/>
  <c r="G1888" i="1"/>
  <c r="G1881" i="1"/>
  <c r="G1872" i="1"/>
  <c r="G1865" i="1"/>
  <c r="G1856" i="1"/>
  <c r="G1849" i="1"/>
  <c r="G1840" i="1"/>
  <c r="G1833" i="1"/>
  <c r="G1824" i="1"/>
  <c r="G1791" i="1"/>
  <c r="G1789" i="1"/>
  <c r="G1780" i="1"/>
  <c r="G1769" i="1"/>
  <c r="G1760" i="1"/>
  <c r="G1727" i="1"/>
  <c r="G1725" i="1"/>
  <c r="G1716" i="1"/>
  <c r="G1705" i="1"/>
  <c r="G1696" i="1"/>
  <c r="G1591" i="1"/>
  <c r="G1558" i="1"/>
  <c r="G1542" i="1"/>
  <c r="G1526" i="1"/>
  <c r="G1510" i="1"/>
  <c r="G1686" i="1"/>
  <c r="G1670" i="1"/>
  <c r="G1654" i="1"/>
  <c r="G1647" i="1"/>
  <c r="G1630" i="1"/>
  <c r="G1598" i="1"/>
  <c r="G1344" i="1"/>
  <c r="G1341" i="1"/>
  <c r="G1336" i="1"/>
  <c r="G1333" i="1"/>
  <c r="G1328" i="1"/>
  <c r="G1325" i="1"/>
  <c r="G1320" i="1"/>
  <c r="G1317" i="1"/>
  <c r="G1312" i="1"/>
  <c r="G1309" i="1"/>
  <c r="G1304" i="1"/>
  <c r="G1301" i="1"/>
  <c r="G1296" i="1"/>
  <c r="G1293" i="1"/>
  <c r="G1288" i="1"/>
  <c r="G1285" i="1"/>
  <c r="G1280" i="1"/>
  <c r="G1277" i="1"/>
  <c r="G1272" i="1"/>
  <c r="G1269" i="1"/>
  <c r="G1264" i="1"/>
  <c r="G1261" i="1"/>
  <c r="G1256" i="1"/>
  <c r="G1253" i="1"/>
  <c r="G1248" i="1"/>
  <c r="G1245" i="1"/>
  <c r="G1240" i="1"/>
  <c r="G1237" i="1"/>
  <c r="G1232" i="1"/>
  <c r="G1229" i="1"/>
  <c r="G1224" i="1"/>
  <c r="G1221" i="1"/>
  <c r="G1216" i="1"/>
  <c r="G1213" i="1"/>
  <c r="G1208" i="1"/>
  <c r="G1205" i="1"/>
  <c r="G1200" i="1"/>
  <c r="G1197" i="1"/>
  <c r="G1192" i="1"/>
  <c r="G1189" i="1"/>
  <c r="G1184" i="1"/>
  <c r="G1181" i="1"/>
  <c r="G1176" i="1"/>
  <c r="G1173" i="1"/>
  <c r="G1168" i="1"/>
  <c r="G1165" i="1"/>
  <c r="G1160" i="1"/>
  <c r="G1157" i="1"/>
  <c r="G1152" i="1"/>
  <c r="G1149" i="1"/>
  <c r="G1144" i="1"/>
  <c r="G1141" i="1"/>
  <c r="G1136" i="1"/>
  <c r="G1133" i="1"/>
  <c r="G1128" i="1"/>
  <c r="G1120" i="1"/>
  <c r="G1112" i="1"/>
  <c r="G1099" i="1"/>
  <c r="G1096" i="1"/>
  <c r="G1083" i="1"/>
  <c r="G1080" i="1"/>
  <c r="G1067" i="1"/>
  <c r="G1064" i="1"/>
  <c r="G1051" i="1"/>
  <c r="G1031" i="1"/>
  <c r="G1026" i="1"/>
  <c r="G1024" i="1"/>
  <c r="G1011" i="1"/>
  <c r="G1004" i="1"/>
  <c r="G987" i="1"/>
  <c r="G977" i="1"/>
  <c r="G975" i="1"/>
  <c r="G973" i="1"/>
  <c r="G971" i="1"/>
  <c r="G966" i="1"/>
  <c r="G950" i="1"/>
  <c r="G932" i="1"/>
  <c r="G928" i="1"/>
  <c r="G924" i="1"/>
  <c r="G917" i="1"/>
  <c r="G905" i="1"/>
  <c r="G896" i="1"/>
  <c r="G1657" i="1"/>
  <c r="G1650" i="1"/>
  <c r="G1636" i="1"/>
  <c r="G1621" i="1"/>
  <c r="G1616" i="1"/>
  <c r="G1604" i="1"/>
  <c r="G1589" i="1"/>
  <c r="G1584" i="1"/>
  <c r="G1572" i="1"/>
  <c r="G1564" i="1"/>
  <c r="G1556" i="1"/>
  <c r="G1548" i="1"/>
  <c r="G1540" i="1"/>
  <c r="G1532" i="1"/>
  <c r="G1524" i="1"/>
  <c r="G1516" i="1"/>
  <c r="G1508" i="1"/>
  <c r="G1500" i="1"/>
  <c r="G1492" i="1"/>
  <c r="G1484" i="1"/>
  <c r="G1476" i="1"/>
  <c r="G1468" i="1"/>
  <c r="G1460" i="1"/>
  <c r="G1452" i="1"/>
  <c r="G1444" i="1"/>
  <c r="G1436" i="1"/>
  <c r="G1428" i="1"/>
  <c r="G1420" i="1"/>
  <c r="G1412" i="1"/>
  <c r="G1404" i="1"/>
  <c r="G1396" i="1"/>
  <c r="G1388" i="1"/>
  <c r="G1380" i="1"/>
  <c r="G1372" i="1"/>
  <c r="G1364" i="1"/>
  <c r="G1356" i="1"/>
  <c r="G1348" i="1"/>
  <c r="G1340" i="1"/>
  <c r="G1332" i="1"/>
  <c r="G1324" i="1"/>
  <c r="G1316" i="1"/>
  <c r="G1308" i="1"/>
  <c r="G1300" i="1"/>
  <c r="G1292" i="1"/>
  <c r="G1284" i="1"/>
  <c r="G1276" i="1"/>
  <c r="G1268" i="1"/>
  <c r="G1260" i="1"/>
  <c r="G1252" i="1"/>
  <c r="G1244" i="1"/>
  <c r="G1236" i="1"/>
  <c r="G1228" i="1"/>
  <c r="G1220" i="1"/>
  <c r="G1212" i="1"/>
  <c r="G1204" i="1"/>
  <c r="G1196" i="1"/>
  <c r="G1188" i="1"/>
  <c r="G1180" i="1"/>
  <c r="G1172" i="1"/>
  <c r="G1164" i="1"/>
  <c r="G1156" i="1"/>
  <c r="G1148" i="1"/>
  <c r="G1140" i="1"/>
  <c r="G1132" i="1"/>
  <c r="G1124" i="1"/>
  <c r="G1116" i="1"/>
  <c r="G1104" i="1"/>
  <c r="G1088" i="1"/>
  <c r="G1072" i="1"/>
  <c r="G1056" i="1"/>
  <c r="G1036" i="1"/>
  <c r="G1029" i="1"/>
  <c r="G999" i="1"/>
  <c r="G990" i="1"/>
  <c r="G949" i="1"/>
  <c r="G942" i="1"/>
  <c r="G904" i="1"/>
  <c r="G899" i="1"/>
  <c r="G1834" i="1"/>
  <c r="G1829" i="1"/>
  <c r="G1820" i="1"/>
  <c r="G1818" i="1"/>
  <c r="G1813" i="1"/>
  <c r="G1804" i="1"/>
  <c r="G1802" i="1"/>
  <c r="G1797" i="1"/>
  <c r="G1788" i="1"/>
  <c r="G1786" i="1"/>
  <c r="G1781" i="1"/>
  <c r="G1772" i="1"/>
  <c r="G1770" i="1"/>
  <c r="G1765" i="1"/>
  <c r="G1756" i="1"/>
  <c r="G1754" i="1"/>
  <c r="G1749" i="1"/>
  <c r="G1740" i="1"/>
  <c r="G1738" i="1"/>
  <c r="G1733" i="1"/>
  <c r="G1724" i="1"/>
  <c r="G1722" i="1"/>
  <c r="G1717" i="1"/>
  <c r="G1708" i="1"/>
  <c r="G1706" i="1"/>
  <c r="G1701" i="1"/>
  <c r="G1692" i="1"/>
  <c r="G1690" i="1"/>
  <c r="G1685" i="1"/>
  <c r="G1676" i="1"/>
  <c r="G1674" i="1"/>
  <c r="G1669" i="1"/>
  <c r="G1660" i="1"/>
  <c r="G1658" i="1"/>
  <c r="G1653" i="1"/>
  <c r="G1651" i="1"/>
  <c r="G1646" i="1"/>
  <c r="G1644" i="1"/>
  <c r="G1641" i="1"/>
  <c r="G1629" i="1"/>
  <c r="G1624" i="1"/>
  <c r="G1622" i="1"/>
  <c r="G1612" i="1"/>
  <c r="G1597" i="1"/>
  <c r="G1592" i="1"/>
  <c r="G1590" i="1"/>
  <c r="G1580" i="1"/>
  <c r="G1109" i="1"/>
  <c r="G1100" i="1"/>
  <c r="G1093" i="1"/>
  <c r="G1084" i="1"/>
  <c r="G1077" i="1"/>
  <c r="G1068" i="1"/>
  <c r="G1061" i="1"/>
  <c r="G1052" i="1"/>
  <c r="G1045" i="1"/>
  <c r="G1010" i="1"/>
  <c r="G1008" i="1"/>
  <c r="G956" i="1"/>
  <c r="G947" i="1"/>
  <c r="G909" i="1"/>
  <c r="G902" i="1"/>
  <c r="G867" i="1"/>
  <c r="G887" i="1"/>
  <c r="G880" i="1"/>
  <c r="G876" i="1"/>
  <c r="G864" i="1"/>
  <c r="G860" i="1"/>
  <c r="G848" i="1"/>
  <c r="G844" i="1"/>
  <c r="G832" i="1"/>
  <c r="G828" i="1"/>
  <c r="G816" i="1"/>
  <c r="G812" i="1"/>
  <c r="G800" i="1"/>
  <c r="G796" i="1"/>
  <c r="G784" i="1"/>
  <c r="G780" i="1"/>
  <c r="G768" i="1"/>
  <c r="G764" i="1"/>
  <c r="G752" i="1"/>
  <c r="G748" i="1"/>
  <c r="G736" i="1"/>
  <c r="G732" i="1"/>
  <c r="G720" i="1"/>
  <c r="G716" i="1"/>
  <c r="G704" i="1"/>
  <c r="G700" i="1"/>
  <c r="G688" i="1"/>
  <c r="G684" i="1"/>
  <c r="G672" i="1"/>
  <c r="G668" i="1"/>
  <c r="G656" i="1"/>
  <c r="G652" i="1"/>
  <c r="G626" i="1"/>
  <c r="G621" i="1"/>
  <c r="G610" i="1"/>
  <c r="G589" i="1"/>
  <c r="G562" i="1"/>
  <c r="G557" i="1"/>
  <c r="G546" i="1"/>
  <c r="G525" i="1"/>
  <c r="G498" i="1"/>
  <c r="G466" i="1"/>
  <c r="G434" i="1"/>
  <c r="G402" i="1"/>
  <c r="G342" i="1"/>
  <c r="G874" i="1"/>
  <c r="G858" i="1"/>
  <c r="G842" i="1"/>
  <c r="G826" i="1"/>
  <c r="G810" i="1"/>
  <c r="G794" i="1"/>
  <c r="G778" i="1"/>
  <c r="G762" i="1"/>
  <c r="G746" i="1"/>
  <c r="G730" i="1"/>
  <c r="G714" i="1"/>
  <c r="G698" i="1"/>
  <c r="G682" i="1"/>
  <c r="G666" i="1"/>
  <c r="G650" i="1"/>
  <c r="G624" i="1"/>
  <c r="G592" i="1"/>
  <c r="G560" i="1"/>
  <c r="G528" i="1"/>
  <c r="G496" i="1"/>
  <c r="G489" i="1"/>
  <c r="G487" i="1"/>
  <c r="G480" i="1"/>
  <c r="G476" i="1"/>
  <c r="G471" i="1"/>
  <c r="G469" i="1"/>
  <c r="G464" i="1"/>
  <c r="G457" i="1"/>
  <c r="G455" i="1"/>
  <c r="G448" i="1"/>
  <c r="G444" i="1"/>
  <c r="G439" i="1"/>
  <c r="G437" i="1"/>
  <c r="G432" i="1"/>
  <c r="G425" i="1"/>
  <c r="G423" i="1"/>
  <c r="G416" i="1"/>
  <c r="G412" i="1"/>
  <c r="G407" i="1"/>
  <c r="G405" i="1"/>
  <c r="G369" i="1"/>
  <c r="G367" i="1"/>
  <c r="G360" i="1"/>
  <c r="G298" i="1"/>
  <c r="G1048" i="1"/>
  <c r="G1035" i="1"/>
  <c r="G1032" i="1"/>
  <c r="G1019" i="1"/>
  <c r="G1016" i="1"/>
  <c r="G1003" i="1"/>
  <c r="G998" i="1"/>
  <c r="G974" i="1"/>
  <c r="G968" i="1"/>
  <c r="G960" i="1"/>
  <c r="G953" i="1"/>
  <c r="G943" i="1"/>
  <c r="G941" i="1"/>
  <c r="G939" i="1"/>
  <c r="G934" i="1"/>
  <c r="G879" i="1"/>
  <c r="G877" i="1"/>
  <c r="G870" i="1"/>
  <c r="G863" i="1"/>
  <c r="G861" i="1"/>
  <c r="G854" i="1"/>
  <c r="G847" i="1"/>
  <c r="G845" i="1"/>
  <c r="G831" i="1"/>
  <c r="G829" i="1"/>
  <c r="G815" i="1"/>
  <c r="G813" i="1"/>
  <c r="G799" i="1"/>
  <c r="G797" i="1"/>
  <c r="G783" i="1"/>
  <c r="G781" i="1"/>
  <c r="G767" i="1"/>
  <c r="G765" i="1"/>
  <c r="G751" i="1"/>
  <c r="G749" i="1"/>
  <c r="G735" i="1"/>
  <c r="G733" i="1"/>
  <c r="G719" i="1"/>
  <c r="G717" i="1"/>
  <c r="G703" i="1"/>
  <c r="G701" i="1"/>
  <c r="G687" i="1"/>
  <c r="G685" i="1"/>
  <c r="G671" i="1"/>
  <c r="G669" i="1"/>
  <c r="G655" i="1"/>
  <c r="G653" i="1"/>
  <c r="G642" i="1"/>
  <c r="G639" i="1"/>
  <c r="G637" i="1"/>
  <c r="G632" i="1"/>
  <c r="G629" i="1"/>
  <c r="G627" i="1"/>
  <c r="G616" i="1"/>
  <c r="G613" i="1"/>
  <c r="G611" i="1"/>
  <c r="G609" i="1"/>
  <c r="G607" i="1"/>
  <c r="G605" i="1"/>
  <c r="G600" i="1"/>
  <c r="G586" i="1"/>
  <c r="G578" i="1"/>
  <c r="G575" i="1"/>
  <c r="G573" i="1"/>
  <c r="G568" i="1"/>
  <c r="G565" i="1"/>
  <c r="G563" i="1"/>
  <c r="G552" i="1"/>
  <c r="G549" i="1"/>
  <c r="G547" i="1"/>
  <c r="G545" i="1"/>
  <c r="G543" i="1"/>
  <c r="G541" i="1"/>
  <c r="G536" i="1"/>
  <c r="G522" i="1"/>
  <c r="G514" i="1"/>
  <c r="G511" i="1"/>
  <c r="G509" i="1"/>
  <c r="G504" i="1"/>
  <c r="G501" i="1"/>
  <c r="G499" i="1"/>
  <c r="G492" i="1"/>
  <c r="G490" i="1"/>
  <c r="G486" i="1"/>
  <c r="G470" i="1"/>
  <c r="G460" i="1"/>
  <c r="G458" i="1"/>
  <c r="G454" i="1"/>
  <c r="G438" i="1"/>
  <c r="G428" i="1"/>
  <c r="G426" i="1"/>
  <c r="G422" i="1"/>
  <c r="G406" i="1"/>
  <c r="G394" i="1"/>
  <c r="G390" i="1"/>
  <c r="G387" i="1"/>
  <c r="G385" i="1"/>
  <c r="G383" i="1"/>
  <c r="G381" i="1"/>
  <c r="G376" i="1"/>
  <c r="G372" i="1"/>
  <c r="G370" i="1"/>
  <c r="G356" i="1"/>
  <c r="G329" i="1"/>
  <c r="G322" i="1"/>
  <c r="G320" i="1"/>
  <c r="G318" i="1"/>
  <c r="G272" i="1"/>
  <c r="G270" i="1"/>
  <c r="G249" i="1"/>
  <c r="G233" i="1"/>
  <c r="G229" i="1"/>
  <c r="G217" i="1"/>
  <c r="G213" i="1"/>
  <c r="G201" i="1"/>
  <c r="G185" i="1"/>
  <c r="G169" i="1"/>
  <c r="G165" i="1"/>
  <c r="G153" i="1"/>
  <c r="G149" i="1"/>
  <c r="G137" i="1"/>
  <c r="G121" i="1"/>
  <c r="G105" i="1"/>
  <c r="G101" i="1"/>
  <c r="G89" i="1"/>
  <c r="G85" i="1"/>
  <c r="G73" i="1"/>
  <c r="G57" i="1"/>
  <c r="G41" i="1"/>
  <c r="G37" i="1"/>
  <c r="G25" i="1"/>
  <c r="G21" i="1"/>
  <c r="G5" i="1"/>
  <c r="G334" i="1"/>
  <c r="G311" i="1"/>
  <c r="G308" i="1"/>
  <c r="G303" i="1"/>
  <c r="G282" i="1"/>
  <c r="G280" i="1"/>
  <c r="G10" i="1"/>
  <c r="G8" i="1"/>
  <c r="G400" i="1"/>
  <c r="G393" i="1"/>
  <c r="G391" i="1"/>
  <c r="G384" i="1"/>
  <c r="G380" i="1"/>
  <c r="G378" i="1"/>
  <c r="G375" i="1"/>
  <c r="G373" i="1"/>
  <c r="G368" i="1"/>
  <c r="G361" i="1"/>
  <c r="G359" i="1"/>
  <c r="G352" i="1"/>
  <c r="G348" i="1"/>
  <c r="G346" i="1"/>
  <c r="G343" i="1"/>
  <c r="G341" i="1"/>
  <c r="G330" i="1"/>
  <c r="G328" i="1"/>
  <c r="G319" i="1"/>
  <c r="G287" i="1"/>
  <c r="G281" i="1"/>
  <c r="G271" i="1"/>
  <c r="G266" i="1"/>
  <c r="G264" i="1"/>
  <c r="G248" i="1"/>
  <c r="G237" i="1"/>
  <c r="G234" i="1"/>
  <c r="G232" i="1"/>
  <c r="G230" i="1"/>
  <c r="G216" i="1"/>
  <c r="G214" i="1"/>
  <c r="G205" i="1"/>
  <c r="G202" i="1"/>
  <c r="G200" i="1"/>
  <c r="G184" i="1"/>
  <c r="G173" i="1"/>
  <c r="G170" i="1"/>
  <c r="G168" i="1"/>
  <c r="G166" i="1"/>
  <c r="G152" i="1"/>
  <c r="G150" i="1"/>
  <c r="G141" i="1"/>
  <c r="G138" i="1"/>
  <c r="G136" i="1"/>
  <c r="G120" i="1"/>
  <c r="G109" i="1"/>
  <c r="G106" i="1"/>
  <c r="G104" i="1"/>
  <c r="G102" i="1"/>
  <c r="G88" i="1"/>
  <c r="G86" i="1"/>
  <c r="G77" i="1"/>
  <c r="G74" i="1"/>
  <c r="G72" i="1"/>
  <c r="G56" i="1"/>
  <c r="G45" i="1"/>
  <c r="G42" i="1"/>
  <c r="G40" i="1"/>
  <c r="G38" i="1"/>
  <c r="G24" i="1"/>
  <c r="G22" i="1"/>
  <c r="G9" i="1"/>
  <c r="G2193" i="1"/>
  <c r="G2177" i="1"/>
  <c r="G2161" i="1"/>
  <c r="G2145" i="1"/>
  <c r="G2129" i="1"/>
  <c r="G2113" i="1"/>
  <c r="G2097" i="1"/>
  <c r="G2081" i="1"/>
  <c r="G2065" i="1"/>
  <c r="G2049" i="1"/>
  <c r="G2033" i="1"/>
  <c r="G2201" i="1"/>
  <c r="G2185" i="1"/>
  <c r="G2169" i="1"/>
  <c r="G2153" i="1"/>
  <c r="G2137" i="1"/>
  <c r="G2121" i="1"/>
  <c r="G2105" i="1"/>
  <c r="G2089" i="1"/>
  <c r="G2073" i="1"/>
  <c r="G2057" i="1"/>
  <c r="G2041" i="1"/>
  <c r="G1649" i="1"/>
  <c r="G1125" i="1"/>
  <c r="G1117" i="1"/>
  <c r="G1105" i="1"/>
  <c r="G1089" i="1"/>
  <c r="G1073" i="1"/>
  <c r="G1057" i="1"/>
  <c r="G1041" i="1"/>
  <c r="G1025" i="1"/>
  <c r="G1009" i="1"/>
  <c r="G995" i="1"/>
  <c r="G931" i="1"/>
  <c r="G1645" i="1"/>
  <c r="G1633" i="1"/>
  <c r="G1625" i="1"/>
  <c r="G1617" i="1"/>
  <c r="G1609" i="1"/>
  <c r="G1601" i="1"/>
  <c r="G1593" i="1"/>
  <c r="G1585" i="1"/>
  <c r="G1577" i="1"/>
  <c r="G1569" i="1"/>
  <c r="G1561" i="1"/>
  <c r="G1553" i="1"/>
  <c r="G1545" i="1"/>
  <c r="G1537" i="1"/>
  <c r="G1529" i="1"/>
  <c r="G1521" i="1"/>
  <c r="G1513" i="1"/>
  <c r="G1505" i="1"/>
  <c r="G1497" i="1"/>
  <c r="G1489" i="1"/>
  <c r="G1481" i="1"/>
  <c r="G1473" i="1"/>
  <c r="G1465" i="1"/>
  <c r="G1457" i="1"/>
  <c r="G1449" i="1"/>
  <c r="G1441" i="1"/>
  <c r="G1433" i="1"/>
  <c r="G1425" i="1"/>
  <c r="G1417" i="1"/>
  <c r="G1409" i="1"/>
  <c r="G1401" i="1"/>
  <c r="G1393" i="1"/>
  <c r="G1385" i="1"/>
  <c r="G1377" i="1"/>
  <c r="G1369" i="1"/>
  <c r="G1361" i="1"/>
  <c r="G1353" i="1"/>
  <c r="G1345" i="1"/>
  <c r="G1337" i="1"/>
  <c r="G1329" i="1"/>
  <c r="G1321" i="1"/>
  <c r="G1313" i="1"/>
  <c r="G1305" i="1"/>
  <c r="G1297" i="1"/>
  <c r="G1289" i="1"/>
  <c r="G1281" i="1"/>
  <c r="G1273" i="1"/>
  <c r="G1265" i="1"/>
  <c r="G1257" i="1"/>
  <c r="G1249" i="1"/>
  <c r="G1241" i="1"/>
  <c r="G1233" i="1"/>
  <c r="G1225" i="1"/>
  <c r="G1217" i="1"/>
  <c r="G1209" i="1"/>
  <c r="G1201" i="1"/>
  <c r="G1193" i="1"/>
  <c r="G1185" i="1"/>
  <c r="G1177" i="1"/>
  <c r="G1169" i="1"/>
  <c r="G1161" i="1"/>
  <c r="G1153" i="1"/>
  <c r="G1145" i="1"/>
  <c r="G1137" i="1"/>
  <c r="G1129" i="1"/>
  <c r="G1121" i="1"/>
  <c r="G1113" i="1"/>
  <c r="G1097" i="1"/>
  <c r="G1081" i="1"/>
  <c r="G1065" i="1"/>
  <c r="G1049" i="1"/>
  <c r="G1033" i="1"/>
  <c r="G1017" i="1"/>
  <c r="G963" i="1"/>
  <c r="G994" i="1"/>
  <c r="G978" i="1"/>
  <c r="G962" i="1"/>
  <c r="G946" i="1"/>
  <c r="G930" i="1"/>
  <c r="G927" i="1"/>
  <c r="G922" i="1"/>
  <c r="G1002" i="1"/>
  <c r="G986" i="1"/>
  <c r="G970" i="1"/>
  <c r="G954" i="1"/>
  <c r="G938" i="1"/>
  <c r="G918" i="1"/>
  <c r="G895" i="1"/>
  <c r="G890" i="1"/>
  <c r="G838" i="1"/>
  <c r="G830" i="1"/>
  <c r="G822" i="1"/>
  <c r="G814" i="1"/>
  <c r="G806" i="1"/>
  <c r="G798" i="1"/>
  <c r="G790" i="1"/>
  <c r="G782" i="1"/>
  <c r="G774" i="1"/>
  <c r="G766" i="1"/>
  <c r="G758" i="1"/>
  <c r="G750" i="1"/>
  <c r="G742" i="1"/>
  <c r="G734" i="1"/>
  <c r="G726" i="1"/>
  <c r="G718" i="1"/>
  <c r="G710" i="1"/>
  <c r="G702" i="1"/>
  <c r="G694" i="1"/>
  <c r="G686" i="1"/>
  <c r="G678" i="1"/>
  <c r="G670" i="1"/>
  <c r="G662" i="1"/>
  <c r="G654" i="1"/>
  <c r="G646" i="1"/>
  <c r="G597" i="1"/>
  <c r="G533" i="1"/>
  <c r="G926" i="1"/>
  <c r="G910" i="1"/>
  <c r="G894" i="1"/>
  <c r="G886" i="1"/>
  <c r="G581" i="1"/>
  <c r="G517" i="1"/>
  <c r="G628" i="1"/>
  <c r="G612" i="1"/>
  <c r="G596" i="1"/>
  <c r="G580" i="1"/>
  <c r="G564" i="1"/>
  <c r="G548" i="1"/>
  <c r="G532" i="1"/>
  <c r="G516" i="1"/>
  <c r="G500" i="1"/>
  <c r="G324" i="1"/>
  <c r="G636" i="1"/>
  <c r="G620" i="1"/>
  <c r="G604" i="1"/>
  <c r="G588" i="1"/>
  <c r="G572" i="1"/>
  <c r="G556" i="1"/>
  <c r="G540" i="1"/>
  <c r="G524" i="1"/>
  <c r="G508" i="1"/>
  <c r="G292" i="1"/>
  <c r="G339" i="1"/>
  <c r="G323" i="1"/>
  <c r="G307" i="1"/>
  <c r="G291" i="1"/>
  <c r="G275" i="1"/>
  <c r="G263" i="1"/>
  <c r="G255" i="1"/>
  <c r="G247" i="1"/>
  <c r="G239" i="1"/>
  <c r="G231" i="1"/>
  <c r="G223" i="1"/>
  <c r="G215" i="1"/>
  <c r="G207" i="1"/>
  <c r="G199" i="1"/>
  <c r="G191" i="1"/>
  <c r="G183" i="1"/>
  <c r="G175" i="1"/>
  <c r="G167" i="1"/>
  <c r="G159" i="1"/>
  <c r="G151" i="1"/>
  <c r="G143" i="1"/>
  <c r="G135" i="1"/>
  <c r="G127" i="1"/>
  <c r="G119" i="1"/>
  <c r="G111" i="1"/>
  <c r="G103" i="1"/>
  <c r="G95" i="1"/>
  <c r="G87" i="1"/>
  <c r="G79" i="1"/>
  <c r="G71" i="1"/>
  <c r="G63" i="1"/>
  <c r="G55" i="1"/>
  <c r="G47" i="1"/>
  <c r="G39" i="1"/>
  <c r="G31" i="1"/>
  <c r="G23" i="1"/>
  <c r="G15" i="1"/>
  <c r="G7" i="1"/>
  <c r="G331" i="1"/>
  <c r="G315" i="1"/>
  <c r="G299" i="1"/>
  <c r="G283" i="1"/>
  <c r="G267" i="1"/>
  <c r="G259" i="1"/>
  <c r="G251" i="1"/>
  <c r="G243" i="1"/>
  <c r="G235" i="1"/>
  <c r="G227" i="1"/>
  <c r="G219" i="1"/>
  <c r="G211" i="1"/>
  <c r="G203" i="1"/>
  <c r="G195" i="1"/>
  <c r="G187" i="1"/>
  <c r="G179" i="1"/>
  <c r="G171" i="1"/>
  <c r="G163" i="1"/>
  <c r="G155" i="1"/>
  <c r="G147" i="1"/>
  <c r="G139" i="1"/>
  <c r="G131" i="1"/>
  <c r="G123" i="1"/>
  <c r="G115" i="1"/>
  <c r="G107" i="1"/>
  <c r="G99" i="1"/>
  <c r="G91" i="1"/>
  <c r="G83" i="1"/>
  <c r="G75" i="1"/>
  <c r="G67" i="1"/>
  <c r="G59" i="1"/>
  <c r="G51" i="1"/>
  <c r="G43" i="1"/>
  <c r="G35" i="1"/>
  <c r="G27" i="1"/>
  <c r="G19" i="1"/>
  <c r="G11" i="1"/>
  <c r="G3" i="1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L2232" i="1"/>
  <c r="M2232" i="1"/>
  <c r="L2233" i="1"/>
  <c r="M2233" i="1"/>
  <c r="L2234" i="1"/>
  <c r="M2234" i="1"/>
  <c r="L2235" i="1"/>
  <c r="M2235" i="1"/>
  <c r="L2236" i="1"/>
  <c r="M2236" i="1"/>
  <c r="L2237" i="1"/>
  <c r="M2237" i="1"/>
  <c r="L2238" i="1"/>
  <c r="M2238" i="1"/>
  <c r="L2239" i="1"/>
  <c r="M2239" i="1"/>
  <c r="L2240" i="1"/>
  <c r="M2240" i="1"/>
  <c r="L2241" i="1"/>
  <c r="M2241" i="1"/>
  <c r="L2242" i="1"/>
  <c r="M2242" i="1"/>
  <c r="L2243" i="1"/>
  <c r="M2243" i="1"/>
  <c r="L2244" i="1"/>
  <c r="M2244" i="1"/>
  <c r="L2245" i="1"/>
  <c r="M2245" i="1"/>
  <c r="L2246" i="1"/>
  <c r="M2246" i="1"/>
  <c r="L2247" i="1"/>
  <c r="M2247" i="1"/>
  <c r="L2248" i="1"/>
  <c r="M2248" i="1"/>
  <c r="L2249" i="1"/>
  <c r="M2249" i="1"/>
  <c r="L2250" i="1"/>
  <c r="M2250" i="1"/>
  <c r="L2251" i="1"/>
  <c r="M2251" i="1"/>
  <c r="L2252" i="1"/>
  <c r="M2252" i="1"/>
  <c r="L2253" i="1"/>
  <c r="M2253" i="1"/>
  <c r="L2254" i="1"/>
  <c r="M2254" i="1"/>
  <c r="L2255" i="1"/>
  <c r="M2255" i="1"/>
  <c r="L2256" i="1"/>
  <c r="M2256" i="1"/>
  <c r="L2257" i="1"/>
  <c r="M2257" i="1"/>
  <c r="L2258" i="1"/>
  <c r="M2258" i="1"/>
  <c r="L2259" i="1"/>
  <c r="M2259" i="1"/>
  <c r="L2260" i="1"/>
  <c r="M2260" i="1"/>
  <c r="L2261" i="1"/>
  <c r="M2261" i="1"/>
  <c r="L2262" i="1"/>
  <c r="M2262" i="1"/>
  <c r="L2263" i="1"/>
  <c r="M2263" i="1"/>
  <c r="L2264" i="1"/>
  <c r="M2264" i="1"/>
  <c r="L2265" i="1"/>
  <c r="M2265" i="1"/>
  <c r="L2266" i="1"/>
  <c r="M2266" i="1"/>
  <c r="L2267" i="1"/>
  <c r="M2267" i="1"/>
  <c r="L2268" i="1"/>
  <c r="M2268" i="1"/>
  <c r="L2269" i="1"/>
  <c r="M2269" i="1"/>
  <c r="L2270" i="1"/>
  <c r="M2270" i="1"/>
  <c r="L2271" i="1"/>
  <c r="M2271" i="1"/>
  <c r="L2272" i="1"/>
  <c r="M2272" i="1"/>
  <c r="L2273" i="1"/>
  <c r="M2273" i="1"/>
  <c r="L2274" i="1"/>
  <c r="M2274" i="1"/>
  <c r="L2275" i="1"/>
  <c r="M2275" i="1"/>
  <c r="L2276" i="1"/>
  <c r="M2276" i="1"/>
  <c r="L2277" i="1"/>
  <c r="M2277" i="1"/>
  <c r="L2278" i="1"/>
  <c r="M2278" i="1"/>
  <c r="L2279" i="1"/>
  <c r="M2279" i="1"/>
  <c r="L2280" i="1"/>
  <c r="M2280" i="1"/>
  <c r="L2281" i="1"/>
  <c r="M2281" i="1"/>
  <c r="L2282" i="1"/>
  <c r="M2282" i="1"/>
  <c r="L2283" i="1"/>
  <c r="M2283" i="1"/>
  <c r="L2284" i="1"/>
  <c r="M2284" i="1"/>
  <c r="L2285" i="1"/>
  <c r="M2285" i="1"/>
  <c r="L2286" i="1"/>
  <c r="M2286" i="1"/>
  <c r="L2287" i="1"/>
  <c r="M2287" i="1"/>
  <c r="L2288" i="1"/>
  <c r="M2288" i="1"/>
  <c r="L2289" i="1"/>
  <c r="M2289" i="1"/>
  <c r="L2290" i="1"/>
  <c r="M2290" i="1"/>
  <c r="L2291" i="1"/>
  <c r="M2291" i="1"/>
  <c r="L2292" i="1"/>
  <c r="M2292" i="1"/>
  <c r="L2293" i="1"/>
  <c r="M2293" i="1"/>
  <c r="L2294" i="1"/>
  <c r="M2294" i="1"/>
  <c r="L2295" i="1"/>
  <c r="M2295" i="1"/>
  <c r="L2296" i="1"/>
  <c r="M2296" i="1"/>
  <c r="L2297" i="1"/>
  <c r="M2297" i="1"/>
  <c r="L2298" i="1"/>
  <c r="M2298" i="1"/>
  <c r="L2299" i="1"/>
  <c r="M2299" i="1"/>
  <c r="L2300" i="1"/>
  <c r="M2300" i="1"/>
  <c r="L2301" i="1"/>
  <c r="M2301" i="1"/>
  <c r="L2302" i="1"/>
  <c r="M2302" i="1"/>
  <c r="L2303" i="1"/>
  <c r="M2303" i="1"/>
  <c r="L2304" i="1"/>
  <c r="M2304" i="1"/>
  <c r="L2305" i="1"/>
  <c r="M2305" i="1"/>
  <c r="L2306" i="1"/>
  <c r="M2306" i="1"/>
  <c r="L2307" i="1"/>
  <c r="M2307" i="1"/>
  <c r="L2308" i="1"/>
  <c r="M2308" i="1"/>
  <c r="L2309" i="1"/>
  <c r="M2309" i="1"/>
  <c r="L2310" i="1"/>
  <c r="M2310" i="1"/>
  <c r="L2311" i="1"/>
  <c r="M2311" i="1"/>
  <c r="L2312" i="1"/>
  <c r="M2312" i="1"/>
  <c r="L2313" i="1"/>
  <c r="M2313" i="1"/>
  <c r="L2314" i="1"/>
  <c r="M2314" i="1"/>
  <c r="L2315" i="1"/>
  <c r="M2315" i="1"/>
  <c r="L2316" i="1"/>
  <c r="M2316" i="1"/>
  <c r="L2317" i="1"/>
  <c r="M2317" i="1"/>
  <c r="L2318" i="1"/>
  <c r="M2318" i="1"/>
  <c r="L2319" i="1"/>
  <c r="M2319" i="1"/>
  <c r="L2320" i="1"/>
  <c r="M2320" i="1"/>
  <c r="L2321" i="1"/>
  <c r="M2321" i="1"/>
  <c r="L2322" i="1"/>
  <c r="M2322" i="1"/>
  <c r="L2323" i="1"/>
  <c r="M2323" i="1"/>
  <c r="L2324" i="1"/>
  <c r="M2324" i="1"/>
  <c r="L2325" i="1"/>
  <c r="M2325" i="1"/>
  <c r="L2326" i="1"/>
  <c r="M2326" i="1"/>
  <c r="L2327" i="1"/>
  <c r="M2327" i="1"/>
  <c r="L2328" i="1"/>
  <c r="M2328" i="1"/>
  <c r="L2329" i="1"/>
  <c r="M2329" i="1"/>
  <c r="L2330" i="1"/>
  <c r="M2330" i="1"/>
  <c r="L2331" i="1"/>
  <c r="M2331" i="1"/>
  <c r="L2332" i="1"/>
  <c r="M2332" i="1"/>
  <c r="L2333" i="1"/>
  <c r="M2333" i="1"/>
  <c r="L2334" i="1"/>
  <c r="M2334" i="1"/>
  <c r="L2335" i="1"/>
  <c r="M2335" i="1"/>
  <c r="L2336" i="1"/>
  <c r="M2336" i="1"/>
  <c r="L2337" i="1"/>
  <c r="M2337" i="1"/>
  <c r="L2338" i="1"/>
  <c r="M2338" i="1"/>
  <c r="L2339" i="1"/>
  <c r="M2339" i="1"/>
  <c r="L2340" i="1"/>
  <c r="M2340" i="1"/>
  <c r="L2341" i="1"/>
  <c r="M2341" i="1"/>
  <c r="L2342" i="1"/>
  <c r="M2342" i="1"/>
  <c r="L2343" i="1"/>
  <c r="M2343" i="1"/>
  <c r="L2344" i="1"/>
  <c r="M2344" i="1"/>
  <c r="L2345" i="1"/>
  <c r="M2345" i="1"/>
  <c r="L2346" i="1"/>
  <c r="M2346" i="1"/>
  <c r="L2347" i="1"/>
  <c r="M2347" i="1"/>
  <c r="L2348" i="1"/>
  <c r="M2348" i="1"/>
  <c r="L2349" i="1"/>
  <c r="M2349" i="1"/>
  <c r="L2350" i="1"/>
  <c r="M2350" i="1"/>
  <c r="L2351" i="1"/>
  <c r="M2351" i="1"/>
  <c r="L2352" i="1"/>
  <c r="M2352" i="1"/>
  <c r="L2353" i="1"/>
  <c r="M2353" i="1"/>
  <c r="L2354" i="1"/>
  <c r="M2354" i="1"/>
  <c r="L2355" i="1"/>
  <c r="M2355" i="1"/>
  <c r="L2356" i="1"/>
  <c r="M2356" i="1"/>
  <c r="L2357" i="1"/>
  <c r="M2357" i="1"/>
  <c r="L2358" i="1"/>
  <c r="M2358" i="1"/>
  <c r="L2359" i="1"/>
  <c r="M2359" i="1"/>
  <c r="L2360" i="1"/>
  <c r="M2360" i="1"/>
  <c r="L2361" i="1"/>
  <c r="M2361" i="1"/>
  <c r="L2362" i="1"/>
  <c r="M2362" i="1"/>
  <c r="L2363" i="1"/>
  <c r="M2363" i="1"/>
  <c r="L2364" i="1"/>
  <c r="M2364" i="1"/>
  <c r="L2365" i="1"/>
  <c r="M2365" i="1"/>
  <c r="L2366" i="1"/>
  <c r="M2366" i="1"/>
  <c r="L2367" i="1"/>
  <c r="M2367" i="1"/>
  <c r="L2368" i="1"/>
  <c r="M2368" i="1"/>
  <c r="L2369" i="1"/>
  <c r="M2369" i="1"/>
  <c r="L2370" i="1"/>
  <c r="M2370" i="1"/>
  <c r="L2371" i="1"/>
  <c r="M2371" i="1"/>
  <c r="L2372" i="1"/>
  <c r="M2372" i="1"/>
  <c r="L2373" i="1"/>
  <c r="M2373" i="1"/>
  <c r="L2374" i="1"/>
  <c r="M2374" i="1"/>
  <c r="L2375" i="1"/>
  <c r="M2375" i="1"/>
  <c r="L2376" i="1"/>
  <c r="M2376" i="1"/>
  <c r="L2377" i="1"/>
  <c r="M2377" i="1"/>
  <c r="L2378" i="1"/>
  <c r="M2378" i="1"/>
  <c r="L2379" i="1"/>
  <c r="M2379" i="1"/>
  <c r="L2380" i="1"/>
  <c r="M2380" i="1"/>
  <c r="L2381" i="1"/>
  <c r="M2381" i="1"/>
  <c r="L2382" i="1"/>
  <c r="M2382" i="1"/>
  <c r="L2383" i="1"/>
  <c r="M2383" i="1"/>
  <c r="L2384" i="1"/>
  <c r="M2384" i="1"/>
  <c r="L2385" i="1"/>
  <c r="M2385" i="1"/>
  <c r="L2386" i="1"/>
  <c r="M2386" i="1"/>
  <c r="L2387" i="1"/>
  <c r="M2387" i="1"/>
  <c r="L2388" i="1"/>
  <c r="M2388" i="1"/>
  <c r="L2389" i="1"/>
  <c r="M2389" i="1"/>
  <c r="L2390" i="1"/>
  <c r="M2390" i="1"/>
  <c r="L2391" i="1"/>
  <c r="M2391" i="1"/>
  <c r="L2392" i="1"/>
  <c r="M2392" i="1"/>
  <c r="L2393" i="1"/>
  <c r="M2393" i="1"/>
  <c r="L2394" i="1"/>
  <c r="M2394" i="1"/>
  <c r="L2395" i="1"/>
  <c r="M2395" i="1"/>
  <c r="L2396" i="1"/>
  <c r="M2396" i="1"/>
  <c r="L2397" i="1"/>
  <c r="M2397" i="1"/>
  <c r="L2398" i="1"/>
  <c r="M2398" i="1"/>
  <c r="L2399" i="1"/>
  <c r="M2399" i="1"/>
  <c r="L2400" i="1"/>
  <c r="M2400" i="1"/>
  <c r="L2401" i="1"/>
  <c r="M2401" i="1"/>
  <c r="L2402" i="1"/>
  <c r="M2402" i="1"/>
  <c r="L2403" i="1"/>
  <c r="M2403" i="1"/>
  <c r="L2404" i="1"/>
  <c r="M2404" i="1"/>
  <c r="L2405" i="1"/>
  <c r="M2405" i="1"/>
  <c r="L2406" i="1"/>
  <c r="M2406" i="1"/>
  <c r="L2407" i="1"/>
  <c r="M2407" i="1"/>
  <c r="L2408" i="1"/>
  <c r="M2408" i="1"/>
  <c r="L2409" i="1"/>
  <c r="M2409" i="1"/>
  <c r="L2410" i="1"/>
  <c r="M2410" i="1"/>
  <c r="L2411" i="1"/>
  <c r="M2411" i="1"/>
  <c r="L2412" i="1"/>
  <c r="M2412" i="1"/>
  <c r="L2413" i="1"/>
  <c r="M2413" i="1"/>
  <c r="L2414" i="1"/>
  <c r="M2414" i="1"/>
  <c r="L2415" i="1"/>
  <c r="M2415" i="1"/>
  <c r="L2416" i="1"/>
  <c r="M2416" i="1"/>
  <c r="L2417" i="1"/>
  <c r="M2417" i="1"/>
  <c r="L2418" i="1"/>
  <c r="M2418" i="1"/>
  <c r="L2419" i="1"/>
  <c r="M2419" i="1"/>
  <c r="L2420" i="1"/>
  <c r="M2420" i="1"/>
  <c r="L2421" i="1"/>
  <c r="M2421" i="1"/>
  <c r="L2422" i="1"/>
  <c r="M2422" i="1"/>
  <c r="L2423" i="1"/>
  <c r="M2423" i="1"/>
  <c r="L2424" i="1"/>
  <c r="M2424" i="1"/>
  <c r="L2425" i="1"/>
  <c r="M2425" i="1"/>
  <c r="L2426" i="1"/>
  <c r="M2426" i="1"/>
  <c r="L2427" i="1"/>
  <c r="M2427" i="1"/>
  <c r="L2428" i="1"/>
  <c r="M2428" i="1"/>
  <c r="L2429" i="1"/>
  <c r="M2429" i="1"/>
  <c r="L2430" i="1"/>
  <c r="M2430" i="1"/>
  <c r="L2431" i="1"/>
  <c r="M2431" i="1"/>
  <c r="L2432" i="1"/>
  <c r="M2432" i="1"/>
  <c r="L2433" i="1"/>
  <c r="M2433" i="1"/>
  <c r="L2434" i="1"/>
  <c r="M2434" i="1"/>
  <c r="L2435" i="1"/>
  <c r="M2435" i="1"/>
  <c r="L2436" i="1"/>
  <c r="M2436" i="1"/>
  <c r="L2437" i="1"/>
  <c r="M2437" i="1"/>
  <c r="L2438" i="1"/>
  <c r="M2438" i="1"/>
  <c r="L2439" i="1"/>
  <c r="M2439" i="1"/>
  <c r="L2440" i="1"/>
  <c r="M2440" i="1"/>
  <c r="L2441" i="1"/>
  <c r="M2441" i="1"/>
  <c r="L2442" i="1"/>
  <c r="M2442" i="1"/>
  <c r="L2443" i="1"/>
  <c r="M2443" i="1"/>
  <c r="L2444" i="1"/>
  <c r="M2444" i="1"/>
  <c r="L2445" i="1"/>
  <c r="M2445" i="1"/>
  <c r="L2446" i="1"/>
  <c r="M2446" i="1"/>
  <c r="L2447" i="1"/>
  <c r="M2447" i="1"/>
  <c r="L2448" i="1"/>
  <c r="M2448" i="1"/>
  <c r="L2449" i="1"/>
  <c r="M2449" i="1"/>
  <c r="L2450" i="1"/>
  <c r="M2450" i="1"/>
  <c r="L2451" i="1"/>
  <c r="M2451" i="1"/>
  <c r="L2452" i="1"/>
  <c r="M2452" i="1"/>
  <c r="L2453" i="1"/>
  <c r="M2453" i="1"/>
  <c r="L2454" i="1"/>
  <c r="M2454" i="1"/>
  <c r="L2455" i="1"/>
  <c r="M2455" i="1"/>
  <c r="L2456" i="1"/>
  <c r="M2456" i="1"/>
  <c r="L2457" i="1"/>
  <c r="M2457" i="1"/>
  <c r="L2458" i="1"/>
  <c r="M2458" i="1"/>
  <c r="L2459" i="1"/>
  <c r="M2459" i="1"/>
  <c r="L2460" i="1"/>
  <c r="M2460" i="1"/>
  <c r="L2461" i="1"/>
  <c r="M2461" i="1"/>
  <c r="L2462" i="1"/>
  <c r="M2462" i="1"/>
  <c r="L2463" i="1"/>
  <c r="M2463" i="1"/>
  <c r="L2464" i="1"/>
  <c r="M2464" i="1"/>
  <c r="L2465" i="1"/>
  <c r="M2465" i="1"/>
  <c r="L2466" i="1"/>
  <c r="M2466" i="1"/>
  <c r="L2467" i="1"/>
  <c r="M2467" i="1"/>
  <c r="L2468" i="1"/>
  <c r="M2468" i="1"/>
  <c r="L2469" i="1"/>
  <c r="M2469" i="1"/>
  <c r="L2470" i="1"/>
  <c r="M2470" i="1"/>
  <c r="L2471" i="1"/>
  <c r="M2471" i="1"/>
  <c r="L2472" i="1"/>
  <c r="M2472" i="1"/>
  <c r="L2473" i="1"/>
  <c r="M2473" i="1"/>
  <c r="L2474" i="1"/>
  <c r="M2474" i="1"/>
  <c r="L2475" i="1"/>
  <c r="M2475" i="1"/>
  <c r="L2476" i="1"/>
  <c r="M2476" i="1"/>
  <c r="L2477" i="1"/>
  <c r="M2477" i="1"/>
  <c r="L2478" i="1"/>
  <c r="M2478" i="1"/>
  <c r="L2479" i="1"/>
  <c r="M2479" i="1"/>
  <c r="L2480" i="1"/>
  <c r="M2480" i="1"/>
  <c r="L2481" i="1"/>
  <c r="M2481" i="1"/>
  <c r="L2482" i="1"/>
  <c r="M2482" i="1"/>
  <c r="L2483" i="1"/>
  <c r="M2483" i="1"/>
  <c r="L2484" i="1"/>
  <c r="M2484" i="1"/>
  <c r="L2485" i="1"/>
  <c r="M2485" i="1"/>
  <c r="L2486" i="1"/>
  <c r="M2486" i="1"/>
  <c r="L2487" i="1"/>
  <c r="M2487" i="1"/>
  <c r="L2488" i="1"/>
  <c r="M2488" i="1"/>
  <c r="L2489" i="1"/>
  <c r="M2489" i="1"/>
  <c r="L2490" i="1"/>
  <c r="M2490" i="1"/>
  <c r="L2491" i="1"/>
  <c r="M2491" i="1"/>
  <c r="L2492" i="1"/>
  <c r="M2492" i="1"/>
  <c r="L2493" i="1"/>
  <c r="M2493" i="1"/>
  <c r="L2494" i="1"/>
  <c r="M2494" i="1"/>
  <c r="L2495" i="1"/>
  <c r="M2495" i="1"/>
  <c r="L2496" i="1"/>
  <c r="M2496" i="1"/>
  <c r="L2497" i="1"/>
  <c r="M2497" i="1"/>
  <c r="L2498" i="1"/>
  <c r="M2498" i="1"/>
  <c r="L2499" i="1"/>
  <c r="M2499" i="1"/>
  <c r="L2500" i="1"/>
  <c r="M2500" i="1"/>
  <c r="L2501" i="1"/>
  <c r="M2501" i="1"/>
  <c r="L2502" i="1"/>
  <c r="M2502" i="1"/>
  <c r="L2503" i="1"/>
  <c r="M2503" i="1"/>
  <c r="L2504" i="1"/>
  <c r="M2504" i="1"/>
  <c r="L2505" i="1"/>
  <c r="M2505" i="1"/>
  <c r="L2506" i="1"/>
  <c r="M2506" i="1"/>
  <c r="L2507" i="1"/>
  <c r="M2507" i="1"/>
  <c r="L2508" i="1"/>
  <c r="M2508" i="1"/>
  <c r="L2509" i="1"/>
  <c r="M2509" i="1"/>
  <c r="L2510" i="1"/>
  <c r="M2510" i="1"/>
  <c r="L2511" i="1"/>
  <c r="M2511" i="1"/>
  <c r="L2512" i="1"/>
  <c r="M2512" i="1"/>
  <c r="L2513" i="1"/>
  <c r="M2513" i="1"/>
  <c r="L2514" i="1"/>
  <c r="M2514" i="1"/>
  <c r="L2515" i="1"/>
  <c r="M2515" i="1"/>
  <c r="L2516" i="1"/>
  <c r="M2516" i="1"/>
  <c r="L2517" i="1"/>
  <c r="M2517" i="1"/>
  <c r="L2518" i="1"/>
  <c r="M2518" i="1"/>
  <c r="L2519" i="1"/>
  <c r="M2519" i="1"/>
  <c r="L2520" i="1"/>
  <c r="M2520" i="1"/>
  <c r="L2521" i="1"/>
  <c r="M2521" i="1"/>
  <c r="L2522" i="1"/>
  <c r="M2522" i="1"/>
  <c r="L2523" i="1"/>
  <c r="M2523" i="1"/>
  <c r="L2524" i="1"/>
  <c r="M2524" i="1"/>
  <c r="L2525" i="1"/>
  <c r="M2525" i="1"/>
  <c r="L2526" i="1"/>
  <c r="M2526" i="1"/>
  <c r="L2527" i="1"/>
  <c r="M2527" i="1"/>
  <c r="L2528" i="1"/>
  <c r="M2528" i="1"/>
  <c r="L2529" i="1"/>
  <c r="M2529" i="1"/>
  <c r="L2530" i="1"/>
  <c r="M2530" i="1"/>
  <c r="L2531" i="1"/>
  <c r="M2531" i="1"/>
  <c r="L2532" i="1"/>
  <c r="M2532" i="1"/>
  <c r="L2533" i="1"/>
  <c r="M2533" i="1"/>
  <c r="L2534" i="1"/>
  <c r="M2534" i="1"/>
  <c r="L2535" i="1"/>
  <c r="M2535" i="1"/>
  <c r="L2536" i="1"/>
  <c r="M2536" i="1"/>
  <c r="L2537" i="1"/>
  <c r="M2537" i="1"/>
  <c r="L2538" i="1"/>
  <c r="M2538" i="1"/>
  <c r="L2539" i="1"/>
  <c r="M2539" i="1"/>
  <c r="L2540" i="1"/>
  <c r="M2540" i="1"/>
  <c r="L2541" i="1"/>
  <c r="M2541" i="1"/>
  <c r="L2542" i="1"/>
  <c r="M2542" i="1"/>
  <c r="L2543" i="1"/>
  <c r="M2543" i="1"/>
  <c r="L2544" i="1"/>
  <c r="M2544" i="1"/>
  <c r="L2545" i="1"/>
  <c r="M2545" i="1"/>
  <c r="L2546" i="1"/>
  <c r="M2546" i="1"/>
  <c r="L2547" i="1"/>
  <c r="M2547" i="1"/>
  <c r="L2548" i="1"/>
  <c r="M2548" i="1"/>
  <c r="N2548" i="1" s="1"/>
  <c r="L2549" i="1"/>
  <c r="M2549" i="1"/>
  <c r="L2550" i="1"/>
  <c r="M2550" i="1"/>
  <c r="L2551" i="1"/>
  <c r="M2551" i="1"/>
  <c r="L2552" i="1"/>
  <c r="M2552" i="1"/>
  <c r="L2553" i="1"/>
  <c r="M2553" i="1"/>
  <c r="L2554" i="1"/>
  <c r="M2554" i="1"/>
  <c r="L2555" i="1"/>
  <c r="M2555" i="1"/>
  <c r="L2556" i="1"/>
  <c r="M2556" i="1"/>
  <c r="L2557" i="1"/>
  <c r="M2557" i="1"/>
  <c r="L2558" i="1"/>
  <c r="M2558" i="1"/>
  <c r="L2559" i="1"/>
  <c r="M2559" i="1"/>
  <c r="L2560" i="1"/>
  <c r="M2560" i="1"/>
  <c r="L2561" i="1"/>
  <c r="M2561" i="1"/>
  <c r="L2562" i="1"/>
  <c r="M2562" i="1"/>
  <c r="L2563" i="1"/>
  <c r="M2563" i="1"/>
  <c r="L2564" i="1"/>
  <c r="M2564" i="1"/>
  <c r="L2565" i="1"/>
  <c r="M2565" i="1"/>
  <c r="L2566" i="1"/>
  <c r="M2566" i="1"/>
  <c r="L2567" i="1"/>
  <c r="M2567" i="1"/>
  <c r="L2568" i="1"/>
  <c r="M2568" i="1"/>
  <c r="L2569" i="1"/>
  <c r="M2569" i="1"/>
  <c r="L2570" i="1"/>
  <c r="M2570" i="1"/>
  <c r="L2571" i="1"/>
  <c r="M2571" i="1"/>
  <c r="L2572" i="1"/>
  <c r="M2572" i="1"/>
  <c r="L2573" i="1"/>
  <c r="M2573" i="1"/>
  <c r="L2574" i="1"/>
  <c r="M2574" i="1"/>
  <c r="L2575" i="1"/>
  <c r="M2575" i="1"/>
  <c r="L2576" i="1"/>
  <c r="M2576" i="1"/>
  <c r="L2577" i="1"/>
  <c r="M2577" i="1"/>
  <c r="L2578" i="1"/>
  <c r="M2578" i="1"/>
  <c r="L2579" i="1"/>
  <c r="M2579" i="1"/>
  <c r="L2580" i="1"/>
  <c r="M2580" i="1"/>
  <c r="L2581" i="1"/>
  <c r="M2581" i="1"/>
  <c r="L2582" i="1"/>
  <c r="M2582" i="1"/>
  <c r="L2583" i="1"/>
  <c r="M2583" i="1"/>
  <c r="L2584" i="1"/>
  <c r="M2584" i="1"/>
  <c r="L2585" i="1"/>
  <c r="M2585" i="1"/>
  <c r="L2586" i="1"/>
  <c r="M2586" i="1"/>
  <c r="L2587" i="1"/>
  <c r="M2587" i="1"/>
  <c r="L2588" i="1"/>
  <c r="M2588" i="1"/>
  <c r="L2589" i="1"/>
  <c r="M2589" i="1"/>
  <c r="L2590" i="1"/>
  <c r="M2590" i="1"/>
  <c r="L2591" i="1"/>
  <c r="M2591" i="1"/>
  <c r="L2592" i="1"/>
  <c r="M2592" i="1"/>
  <c r="L2593" i="1"/>
  <c r="M2593" i="1"/>
  <c r="L2594" i="1"/>
  <c r="M2594" i="1"/>
  <c r="L2595" i="1"/>
  <c r="M2595" i="1"/>
  <c r="L2596" i="1"/>
  <c r="M2596" i="1"/>
  <c r="L2597" i="1"/>
  <c r="M2597" i="1"/>
  <c r="L2598" i="1"/>
  <c r="M2598" i="1"/>
  <c r="L2599" i="1"/>
  <c r="M2599" i="1"/>
  <c r="L2600" i="1"/>
  <c r="M2600" i="1"/>
  <c r="L2601" i="1"/>
  <c r="M2601" i="1"/>
  <c r="L2602" i="1"/>
  <c r="M2602" i="1"/>
  <c r="L2603" i="1"/>
  <c r="M2603" i="1"/>
  <c r="L2604" i="1"/>
  <c r="M2604" i="1"/>
  <c r="L2605" i="1"/>
  <c r="M2605" i="1"/>
  <c r="L2606" i="1"/>
  <c r="M2606" i="1"/>
  <c r="L2607" i="1"/>
  <c r="M2607" i="1"/>
  <c r="L2608" i="1"/>
  <c r="M2608" i="1"/>
  <c r="L2609" i="1"/>
  <c r="M2609" i="1"/>
  <c r="L2610" i="1"/>
  <c r="M2610" i="1"/>
  <c r="L2611" i="1"/>
  <c r="M2611" i="1"/>
  <c r="L2612" i="1"/>
  <c r="M2612" i="1"/>
  <c r="L2613" i="1"/>
  <c r="M2613" i="1"/>
  <c r="L2614" i="1"/>
  <c r="M2614" i="1"/>
  <c r="L2615" i="1"/>
  <c r="M2615" i="1"/>
  <c r="L2616" i="1"/>
  <c r="M2616" i="1"/>
  <c r="L2617" i="1"/>
  <c r="M2617" i="1"/>
  <c r="L2618" i="1"/>
  <c r="M2618" i="1"/>
  <c r="L2619" i="1"/>
  <c r="M2619" i="1"/>
  <c r="L2620" i="1"/>
  <c r="M2620" i="1"/>
  <c r="L2621" i="1"/>
  <c r="M2621" i="1"/>
  <c r="L2622" i="1"/>
  <c r="M2622" i="1"/>
  <c r="L2231" i="1"/>
  <c r="G4" i="3" l="1"/>
  <c r="N2544" i="1"/>
  <c r="N2404" i="1"/>
  <c r="N2599" i="1"/>
  <c r="N2565" i="1"/>
  <c r="N2608" i="1"/>
  <c r="N2553" i="1"/>
  <c r="N2402" i="1"/>
  <c r="N2392" i="1"/>
  <c r="N2388" i="1"/>
  <c r="N2372" i="1"/>
  <c r="N2342" i="1"/>
  <c r="N2338" i="1"/>
  <c r="N2316" i="1"/>
  <c r="N2312" i="1"/>
  <c r="N2308" i="1"/>
  <c r="N2232" i="1"/>
  <c r="N2576" i="1"/>
  <c r="N2537" i="1"/>
  <c r="N2535" i="1"/>
  <c r="N2533" i="1"/>
  <c r="N2531" i="1"/>
  <c r="N2529" i="1"/>
  <c r="N2527" i="1"/>
  <c r="N2489" i="1"/>
  <c r="N2485" i="1"/>
  <c r="N2483" i="1"/>
  <c r="N2481" i="1"/>
  <c r="N2459" i="1"/>
  <c r="N2457" i="1"/>
  <c r="N2451" i="1"/>
  <c r="N2449" i="1"/>
  <c r="N2443" i="1"/>
  <c r="N2437" i="1"/>
  <c r="N2413" i="1"/>
  <c r="N2379" i="1"/>
  <c r="N2371" i="1"/>
  <c r="N2367" i="1"/>
  <c r="N2359" i="1"/>
  <c r="N2355" i="1"/>
  <c r="N2600" i="1"/>
  <c r="N2400" i="1"/>
  <c r="N2378" i="1"/>
  <c r="N2348" i="1"/>
  <c r="N2344" i="1"/>
  <c r="N2340" i="1"/>
  <c r="N2310" i="1"/>
  <c r="N2306" i="1"/>
  <c r="N2300" i="1"/>
  <c r="N2236" i="1"/>
  <c r="N2536" i="1"/>
  <c r="N2532" i="1"/>
  <c r="N2524" i="1"/>
  <c r="N2520" i="1"/>
  <c r="N2496" i="1"/>
  <c r="N2480" i="1"/>
  <c r="N2472" i="1"/>
  <c r="N2436" i="1"/>
  <c r="N2428" i="1"/>
  <c r="N2408" i="1"/>
  <c r="N2615" i="1"/>
  <c r="N2556" i="1"/>
  <c r="N2554" i="1"/>
  <c r="N2395" i="1"/>
  <c r="N2393" i="1"/>
  <c r="N2387" i="1"/>
  <c r="N2385" i="1"/>
  <c r="N2345" i="1"/>
  <c r="N2333" i="1"/>
  <c r="N2313" i="1"/>
  <c r="N2301" i="1"/>
  <c r="N2281" i="1"/>
  <c r="N2269" i="1"/>
  <c r="N2249" i="1"/>
  <c r="N2591" i="1"/>
  <c r="N2583" i="1"/>
  <c r="N2555" i="1"/>
  <c r="N2284" i="1"/>
  <c r="N2268" i="1"/>
  <c r="N2256" i="1"/>
  <c r="N2592" i="1"/>
  <c r="N2517" i="1"/>
  <c r="N2505" i="1"/>
  <c r="N2501" i="1"/>
  <c r="N2491" i="1"/>
  <c r="N2479" i="1"/>
  <c r="N2475" i="1"/>
  <c r="N2435" i="1"/>
  <c r="N2431" i="1"/>
  <c r="N2423" i="1"/>
  <c r="N2411" i="1"/>
  <c r="N2364" i="1"/>
  <c r="N2352" i="1"/>
  <c r="N2263" i="1"/>
  <c r="N2259" i="1"/>
  <c r="N2332" i="1"/>
  <c r="N2320" i="1"/>
  <c r="N2288" i="1"/>
  <c r="N2616" i="1"/>
  <c r="N2607" i="1"/>
  <c r="N2584" i="1"/>
  <c r="N2575" i="1"/>
  <c r="N2508" i="1"/>
  <c r="N2468" i="1"/>
  <c r="N2466" i="1"/>
  <c r="N2464" i="1"/>
  <c r="N2456" i="1"/>
  <c r="N2452" i="1"/>
  <c r="N2448" i="1"/>
  <c r="N2442" i="1"/>
  <c r="N2416" i="1"/>
  <c r="N2412" i="1"/>
  <c r="N2384" i="1"/>
  <c r="N2373" i="1"/>
  <c r="N2327" i="1"/>
  <c r="N2323" i="1"/>
  <c r="N2295" i="1"/>
  <c r="N2291" i="1"/>
  <c r="N2280" i="1"/>
  <c r="N2278" i="1"/>
  <c r="N2276" i="1"/>
  <c r="N2274" i="1"/>
  <c r="N2252" i="1"/>
  <c r="N2248" i="1"/>
  <c r="N2246" i="1"/>
  <c r="N2244" i="1"/>
  <c r="N2240" i="1"/>
  <c r="N2614" i="1"/>
  <c r="N2598" i="1"/>
  <c r="N2587" i="1"/>
  <c r="N2585" i="1"/>
  <c r="N2582" i="1"/>
  <c r="N2580" i="1"/>
  <c r="N2571" i="1"/>
  <c r="N2569" i="1"/>
  <c r="N2521" i="1"/>
  <c r="N2519" i="1"/>
  <c r="N2511" i="1"/>
  <c r="N2509" i="1"/>
  <c r="N2492" i="1"/>
  <c r="N2490" i="1"/>
  <c r="N2484" i="1"/>
  <c r="N2473" i="1"/>
  <c r="N2469" i="1"/>
  <c r="N2467" i="1"/>
  <c r="N2463" i="1"/>
  <c r="N2455" i="1"/>
  <c r="N2444" i="1"/>
  <c r="N2440" i="1"/>
  <c r="N2427" i="1"/>
  <c r="N2425" i="1"/>
  <c r="N2419" i="1"/>
  <c r="N2417" i="1"/>
  <c r="N2410" i="1"/>
  <c r="N2396" i="1"/>
  <c r="N2381" i="1"/>
  <c r="N2370" i="1"/>
  <c r="N2368" i="1"/>
  <c r="N2360" i="1"/>
  <c r="N2356" i="1"/>
  <c r="N2354" i="1"/>
  <c r="N2336" i="1"/>
  <c r="N2329" i="1"/>
  <c r="N2317" i="1"/>
  <c r="N2311" i="1"/>
  <c r="N2307" i="1"/>
  <c r="N2296" i="1"/>
  <c r="N2294" i="1"/>
  <c r="N2292" i="1"/>
  <c r="N2290" i="1"/>
  <c r="N2272" i="1"/>
  <c r="N2265" i="1"/>
  <c r="N2253" i="1"/>
  <c r="N2247" i="1"/>
  <c r="N2243" i="1"/>
  <c r="N2617" i="1"/>
  <c r="N2603" i="1"/>
  <c r="N2596" i="1"/>
  <c r="N2559" i="1"/>
  <c r="N2557" i="1"/>
  <c r="N2542" i="1"/>
  <c r="N2540" i="1"/>
  <c r="N2538" i="1"/>
  <c r="N2528" i="1"/>
  <c r="N2619" i="1"/>
  <c r="N2612" i="1"/>
  <c r="N2601" i="1"/>
  <c r="N2622" i="1"/>
  <c r="N2620" i="1"/>
  <c r="N2611" i="1"/>
  <c r="N2609" i="1"/>
  <c r="N2606" i="1"/>
  <c r="N2604" i="1"/>
  <c r="N2595" i="1"/>
  <c r="N2593" i="1"/>
  <c r="N2590" i="1"/>
  <c r="N2588" i="1"/>
  <c r="N2579" i="1"/>
  <c r="N2577" i="1"/>
  <c r="N2574" i="1"/>
  <c r="N2572" i="1"/>
  <c r="N2568" i="1"/>
  <c r="N2560" i="1"/>
  <c r="N2549" i="1"/>
  <c r="N2547" i="1"/>
  <c r="N2545" i="1"/>
  <c r="N2543" i="1"/>
  <c r="N2539" i="1"/>
  <c r="N2526" i="1"/>
  <c r="N2512" i="1"/>
  <c r="N2495" i="1"/>
  <c r="N2493" i="1"/>
  <c r="N2478" i="1"/>
  <c r="N2476" i="1"/>
  <c r="N2474" i="1"/>
  <c r="N2460" i="1"/>
  <c r="N2445" i="1"/>
  <c r="N2434" i="1"/>
  <c r="N2432" i="1"/>
  <c r="N2424" i="1"/>
  <c r="N2420" i="1"/>
  <c r="N2405" i="1"/>
  <c r="N2403" i="1"/>
  <c r="N2399" i="1"/>
  <c r="N2391" i="1"/>
  <c r="N2380" i="1"/>
  <c r="N2376" i="1"/>
  <c r="N2363" i="1"/>
  <c r="N2361" i="1"/>
  <c r="N2349" i="1"/>
  <c r="N2343" i="1"/>
  <c r="N2339" i="1"/>
  <c r="N2328" i="1"/>
  <c r="N2326" i="1"/>
  <c r="N2324" i="1"/>
  <c r="N2322" i="1"/>
  <c r="N2304" i="1"/>
  <c r="N2297" i="1"/>
  <c r="N2285" i="1"/>
  <c r="N2279" i="1"/>
  <c r="N2275" i="1"/>
  <c r="N2264" i="1"/>
  <c r="N2262" i="1"/>
  <c r="N2260" i="1"/>
  <c r="N2237" i="1"/>
  <c r="N2618" i="1"/>
  <c r="N2563" i="1"/>
  <c r="N2561" i="1"/>
  <c r="N2558" i="1"/>
  <c r="N2551" i="1"/>
  <c r="N2525" i="1"/>
  <c r="N2523" i="1"/>
  <c r="N2516" i="1"/>
  <c r="N2506" i="1"/>
  <c r="N2504" i="1"/>
  <c r="N2499" i="1"/>
  <c r="N2497" i="1"/>
  <c r="N2494" i="1"/>
  <c r="N2487" i="1"/>
  <c r="N2471" i="1"/>
  <c r="N2461" i="1"/>
  <c r="N2458" i="1"/>
  <c r="N2441" i="1"/>
  <c r="N2439" i="1"/>
  <c r="N2429" i="1"/>
  <c r="N2426" i="1"/>
  <c r="N2409" i="1"/>
  <c r="N2407" i="1"/>
  <c r="N2397" i="1"/>
  <c r="N2394" i="1"/>
  <c r="N2377" i="1"/>
  <c r="N2375" i="1"/>
  <c r="N2365" i="1"/>
  <c r="N2362" i="1"/>
  <c r="N2353" i="1"/>
  <c r="N2351" i="1"/>
  <c r="N2346" i="1"/>
  <c r="N2337" i="1"/>
  <c r="N2335" i="1"/>
  <c r="N2330" i="1"/>
  <c r="N2321" i="1"/>
  <c r="N2319" i="1"/>
  <c r="N2314" i="1"/>
  <c r="N2305" i="1"/>
  <c r="N2303" i="1"/>
  <c r="N2298" i="1"/>
  <c r="N2289" i="1"/>
  <c r="N2287" i="1"/>
  <c r="N2282" i="1"/>
  <c r="N2273" i="1"/>
  <c r="N2271" i="1"/>
  <c r="N2266" i="1"/>
  <c r="N2257" i="1"/>
  <c r="N2255" i="1"/>
  <c r="N2250" i="1"/>
  <c r="N2241" i="1"/>
  <c r="N2239" i="1"/>
  <c r="N2234" i="1"/>
  <c r="N2564" i="1"/>
  <c r="N2552" i="1"/>
  <c r="N2507" i="1"/>
  <c r="N2500" i="1"/>
  <c r="N2488" i="1"/>
  <c r="N2447" i="1"/>
  <c r="N2415" i="1"/>
  <c r="N2383" i="1"/>
  <c r="N2347" i="1"/>
  <c r="N2331" i="1"/>
  <c r="N2315" i="1"/>
  <c r="N2299" i="1"/>
  <c r="N2283" i="1"/>
  <c r="N2267" i="1"/>
  <c r="N2251" i="1"/>
  <c r="N2235" i="1"/>
  <c r="N2258" i="1"/>
  <c r="N2242" i="1"/>
  <c r="N2233" i="1"/>
  <c r="N2621" i="1"/>
  <c r="N2613" i="1"/>
  <c r="N2610" i="1"/>
  <c r="N2605" i="1"/>
  <c r="N2602" i="1"/>
  <c r="N2597" i="1"/>
  <c r="N2594" i="1"/>
  <c r="N2589" i="1"/>
  <c r="N2586" i="1"/>
  <c r="N2581" i="1"/>
  <c r="N2578" i="1"/>
  <c r="N2573" i="1"/>
  <c r="N2570" i="1"/>
  <c r="N2567" i="1"/>
  <c r="N2541" i="1"/>
  <c r="N2522" i="1"/>
  <c r="N2515" i="1"/>
  <c r="N2513" i="1"/>
  <c r="N2510" i="1"/>
  <c r="N2503" i="1"/>
  <c r="N2477" i="1"/>
  <c r="N2465" i="1"/>
  <c r="N2453" i="1"/>
  <c r="N2450" i="1"/>
  <c r="N2433" i="1"/>
  <c r="N2421" i="1"/>
  <c r="N2418" i="1"/>
  <c r="N2401" i="1"/>
  <c r="N2389" i="1"/>
  <c r="N2386" i="1"/>
  <c r="N2369" i="1"/>
  <c r="N2357" i="1"/>
  <c r="N2350" i="1"/>
  <c r="N2341" i="1"/>
  <c r="N2334" i="1"/>
  <c r="N2325" i="1"/>
  <c r="N2318" i="1"/>
  <c r="N2309" i="1"/>
  <c r="N2302" i="1"/>
  <c r="N2293" i="1"/>
  <c r="N2286" i="1"/>
  <c r="N2277" i="1"/>
  <c r="N2270" i="1"/>
  <c r="N2261" i="1"/>
  <c r="N2254" i="1"/>
  <c r="N2245" i="1"/>
  <c r="N2238" i="1"/>
  <c r="N2562" i="1"/>
  <c r="N2546" i="1"/>
  <c r="N2530" i="1"/>
  <c r="N2514" i="1"/>
  <c r="N2498" i="1"/>
  <c r="N2482" i="1"/>
  <c r="N2566" i="1"/>
  <c r="N2550" i="1"/>
  <c r="N2534" i="1"/>
  <c r="N2518" i="1"/>
  <c r="N2502" i="1"/>
  <c r="N2486" i="1"/>
  <c r="N2470" i="1"/>
  <c r="N2462" i="1"/>
  <c r="N2454" i="1"/>
  <c r="N2446" i="1"/>
  <c r="N2438" i="1"/>
  <c r="N2430" i="1"/>
  <c r="N2422" i="1"/>
  <c r="N2414" i="1"/>
  <c r="N2406" i="1"/>
  <c r="N2398" i="1"/>
  <c r="N2390" i="1"/>
  <c r="N2382" i="1"/>
  <c r="N2374" i="1"/>
  <c r="N2366" i="1"/>
  <c r="N2358" i="1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M2231" i="1"/>
  <c r="M2230" i="1"/>
  <c r="L2230" i="1"/>
  <c r="M2229" i="1"/>
  <c r="L2229" i="1"/>
  <c r="M2228" i="1"/>
  <c r="L2228" i="1"/>
  <c r="M2227" i="1"/>
  <c r="L2227" i="1"/>
  <c r="M2226" i="1"/>
  <c r="L2226" i="1"/>
  <c r="M2225" i="1"/>
  <c r="L2225" i="1"/>
  <c r="M2224" i="1"/>
  <c r="L2224" i="1"/>
  <c r="M2223" i="1"/>
  <c r="L2223" i="1"/>
  <c r="M2222" i="1"/>
  <c r="L2222" i="1"/>
  <c r="M2221" i="1"/>
  <c r="L2221" i="1"/>
  <c r="M2220" i="1"/>
  <c r="L2220" i="1"/>
  <c r="M2219" i="1"/>
  <c r="L2219" i="1"/>
  <c r="M2218" i="1"/>
  <c r="L2218" i="1"/>
  <c r="M2217" i="1"/>
  <c r="L2217" i="1"/>
  <c r="M2216" i="1"/>
  <c r="L2216" i="1"/>
  <c r="M2215" i="1"/>
  <c r="L2215" i="1"/>
  <c r="M2214" i="1"/>
  <c r="L2214" i="1"/>
  <c r="M2213" i="1"/>
  <c r="L2213" i="1"/>
  <c r="M2212" i="1"/>
  <c r="L2212" i="1"/>
  <c r="M2211" i="1"/>
  <c r="L2211" i="1"/>
  <c r="M2210" i="1"/>
  <c r="L2210" i="1"/>
  <c r="M2209" i="1"/>
  <c r="L2209" i="1"/>
  <c r="M2208" i="1"/>
  <c r="L2208" i="1"/>
  <c r="M2207" i="1"/>
  <c r="L2207" i="1"/>
  <c r="M2206" i="1"/>
  <c r="L2206" i="1"/>
  <c r="M2205" i="1"/>
  <c r="L2205" i="1"/>
  <c r="M2204" i="1"/>
  <c r="L2204" i="1"/>
  <c r="M2203" i="1"/>
  <c r="L2203" i="1"/>
  <c r="M2202" i="1"/>
  <c r="L2202" i="1"/>
  <c r="M2201" i="1"/>
  <c r="L2201" i="1"/>
  <c r="M2200" i="1"/>
  <c r="L2200" i="1"/>
  <c r="M2199" i="1"/>
  <c r="L2199" i="1"/>
  <c r="M2198" i="1"/>
  <c r="L2198" i="1"/>
  <c r="M2197" i="1"/>
  <c r="L2197" i="1"/>
  <c r="M2196" i="1"/>
  <c r="L2196" i="1"/>
  <c r="M2195" i="1"/>
  <c r="L2195" i="1"/>
  <c r="M2194" i="1"/>
  <c r="L2194" i="1"/>
  <c r="M2193" i="1"/>
  <c r="L2193" i="1"/>
  <c r="M2192" i="1"/>
  <c r="L2192" i="1"/>
  <c r="M2191" i="1"/>
  <c r="L2191" i="1"/>
  <c r="M2190" i="1"/>
  <c r="L2190" i="1"/>
  <c r="M2189" i="1"/>
  <c r="L2189" i="1"/>
  <c r="M2188" i="1"/>
  <c r="L2188" i="1"/>
  <c r="M2187" i="1"/>
  <c r="L2187" i="1"/>
  <c r="M2186" i="1"/>
  <c r="L2186" i="1"/>
  <c r="M2185" i="1"/>
  <c r="L2185" i="1"/>
  <c r="M2184" i="1"/>
  <c r="L2184" i="1"/>
  <c r="M2183" i="1"/>
  <c r="L2183" i="1"/>
  <c r="M2182" i="1"/>
  <c r="L2182" i="1"/>
  <c r="M2181" i="1"/>
  <c r="L2181" i="1"/>
  <c r="M2180" i="1"/>
  <c r="L2180" i="1"/>
  <c r="M2179" i="1"/>
  <c r="L2179" i="1"/>
  <c r="M2178" i="1"/>
  <c r="L2178" i="1"/>
  <c r="M2177" i="1"/>
  <c r="L2177" i="1"/>
  <c r="M2176" i="1"/>
  <c r="L2176" i="1"/>
  <c r="M2175" i="1"/>
  <c r="L2175" i="1"/>
  <c r="M2174" i="1"/>
  <c r="L2174" i="1"/>
  <c r="M2173" i="1"/>
  <c r="L2173" i="1"/>
  <c r="M2172" i="1"/>
  <c r="L2172" i="1"/>
  <c r="M2171" i="1"/>
  <c r="L2171" i="1"/>
  <c r="M2170" i="1"/>
  <c r="L2170" i="1"/>
  <c r="M2169" i="1"/>
  <c r="L2169" i="1"/>
  <c r="M2168" i="1"/>
  <c r="L2168" i="1"/>
  <c r="M2167" i="1"/>
  <c r="L2167" i="1"/>
  <c r="M2166" i="1"/>
  <c r="L2166" i="1"/>
  <c r="M2165" i="1"/>
  <c r="L2165" i="1"/>
  <c r="M2164" i="1"/>
  <c r="L2164" i="1"/>
  <c r="M2163" i="1"/>
  <c r="L2163" i="1"/>
  <c r="M2162" i="1"/>
  <c r="L2162" i="1"/>
  <c r="M2161" i="1"/>
  <c r="L2161" i="1"/>
  <c r="M2160" i="1"/>
  <c r="L2160" i="1"/>
  <c r="M2159" i="1"/>
  <c r="L2159" i="1"/>
  <c r="M2158" i="1"/>
  <c r="L2158" i="1"/>
  <c r="M2157" i="1"/>
  <c r="L2157" i="1"/>
  <c r="M2156" i="1"/>
  <c r="L2156" i="1"/>
  <c r="M2155" i="1"/>
  <c r="L2155" i="1"/>
  <c r="M2154" i="1"/>
  <c r="L2154" i="1"/>
  <c r="M2153" i="1"/>
  <c r="L2153" i="1"/>
  <c r="M2152" i="1"/>
  <c r="L2152" i="1"/>
  <c r="M2151" i="1"/>
  <c r="L2151" i="1"/>
  <c r="M2150" i="1"/>
  <c r="L2150" i="1"/>
  <c r="M2149" i="1"/>
  <c r="L2149" i="1"/>
  <c r="M2148" i="1"/>
  <c r="L2148" i="1"/>
  <c r="M2147" i="1"/>
  <c r="L2147" i="1"/>
  <c r="M2146" i="1"/>
  <c r="L2146" i="1"/>
  <c r="M2145" i="1"/>
  <c r="L2145" i="1"/>
  <c r="M2144" i="1"/>
  <c r="L2144" i="1"/>
  <c r="M2143" i="1"/>
  <c r="L2143" i="1"/>
  <c r="M2142" i="1"/>
  <c r="L2142" i="1"/>
  <c r="M2141" i="1"/>
  <c r="L2141" i="1"/>
  <c r="M2140" i="1"/>
  <c r="L2140" i="1"/>
  <c r="M2139" i="1"/>
  <c r="L2139" i="1"/>
  <c r="M2138" i="1"/>
  <c r="L2138" i="1"/>
  <c r="M2137" i="1"/>
  <c r="L2137" i="1"/>
  <c r="M2136" i="1"/>
  <c r="L2136" i="1"/>
  <c r="M2135" i="1"/>
  <c r="L2135" i="1"/>
  <c r="M2134" i="1"/>
  <c r="L2134" i="1"/>
  <c r="M2133" i="1"/>
  <c r="L2133" i="1"/>
  <c r="M2132" i="1"/>
  <c r="L2132" i="1"/>
  <c r="M2131" i="1"/>
  <c r="L2131" i="1"/>
  <c r="M2130" i="1"/>
  <c r="L2130" i="1"/>
  <c r="M2129" i="1"/>
  <c r="L2129" i="1"/>
  <c r="M2128" i="1"/>
  <c r="L2128" i="1"/>
  <c r="M2127" i="1"/>
  <c r="L2127" i="1"/>
  <c r="M2126" i="1"/>
  <c r="L2126" i="1"/>
  <c r="M2125" i="1"/>
  <c r="L2125" i="1"/>
  <c r="M2124" i="1"/>
  <c r="L2124" i="1"/>
  <c r="M2123" i="1"/>
  <c r="L2123" i="1"/>
  <c r="M2122" i="1"/>
  <c r="L2122" i="1"/>
  <c r="M2121" i="1"/>
  <c r="L2121" i="1"/>
  <c r="M2120" i="1"/>
  <c r="L2120" i="1"/>
  <c r="M2119" i="1"/>
  <c r="L2119" i="1"/>
  <c r="M2118" i="1"/>
  <c r="L2118" i="1"/>
  <c r="M2117" i="1"/>
  <c r="L2117" i="1"/>
  <c r="M2116" i="1"/>
  <c r="L2116" i="1"/>
  <c r="M2115" i="1"/>
  <c r="L2115" i="1"/>
  <c r="M2114" i="1"/>
  <c r="L2114" i="1"/>
  <c r="M2113" i="1"/>
  <c r="L2113" i="1"/>
  <c r="M2112" i="1"/>
  <c r="L2112" i="1"/>
  <c r="M2111" i="1"/>
  <c r="L2111" i="1"/>
  <c r="M2110" i="1"/>
  <c r="L2110" i="1"/>
  <c r="M2109" i="1"/>
  <c r="L2109" i="1"/>
  <c r="M2108" i="1"/>
  <c r="L2108" i="1"/>
  <c r="M2107" i="1"/>
  <c r="L2107" i="1"/>
  <c r="M2106" i="1"/>
  <c r="L2106" i="1"/>
  <c r="M2105" i="1"/>
  <c r="L2105" i="1"/>
  <c r="M2104" i="1"/>
  <c r="L2104" i="1"/>
  <c r="M2103" i="1"/>
  <c r="L2103" i="1"/>
  <c r="M2102" i="1"/>
  <c r="L2102" i="1"/>
  <c r="M2101" i="1"/>
  <c r="L2101" i="1"/>
  <c r="M2100" i="1"/>
  <c r="L2100" i="1"/>
  <c r="M2099" i="1"/>
  <c r="L2099" i="1"/>
  <c r="M2098" i="1"/>
  <c r="L2098" i="1"/>
  <c r="M2097" i="1"/>
  <c r="L2097" i="1"/>
  <c r="M2096" i="1"/>
  <c r="L2096" i="1"/>
  <c r="M2095" i="1"/>
  <c r="L2095" i="1"/>
  <c r="M2094" i="1"/>
  <c r="L2094" i="1"/>
  <c r="M2093" i="1"/>
  <c r="L2093" i="1"/>
  <c r="M2092" i="1"/>
  <c r="L2092" i="1"/>
  <c r="M2091" i="1"/>
  <c r="L2091" i="1"/>
  <c r="M2090" i="1"/>
  <c r="L2090" i="1"/>
  <c r="M2089" i="1"/>
  <c r="L2089" i="1"/>
  <c r="M2088" i="1"/>
  <c r="L2088" i="1"/>
  <c r="M2087" i="1"/>
  <c r="L2087" i="1"/>
  <c r="M2086" i="1"/>
  <c r="L2086" i="1"/>
  <c r="M2085" i="1"/>
  <c r="L2085" i="1"/>
  <c r="M2084" i="1"/>
  <c r="L2084" i="1"/>
  <c r="M2083" i="1"/>
  <c r="L2083" i="1"/>
  <c r="M2082" i="1"/>
  <c r="L2082" i="1"/>
  <c r="M2081" i="1"/>
  <c r="L2081" i="1"/>
  <c r="M2080" i="1"/>
  <c r="L2080" i="1"/>
  <c r="M2079" i="1"/>
  <c r="L2079" i="1"/>
  <c r="M2078" i="1"/>
  <c r="L2078" i="1"/>
  <c r="M2077" i="1"/>
  <c r="L2077" i="1"/>
  <c r="M2076" i="1"/>
  <c r="L2076" i="1"/>
  <c r="M2075" i="1"/>
  <c r="L2075" i="1"/>
  <c r="M2074" i="1"/>
  <c r="L2074" i="1"/>
  <c r="M2073" i="1"/>
  <c r="L2073" i="1"/>
  <c r="M2072" i="1"/>
  <c r="L2072" i="1"/>
  <c r="M2071" i="1"/>
  <c r="L2071" i="1"/>
  <c r="M2070" i="1"/>
  <c r="L2070" i="1"/>
  <c r="M2069" i="1"/>
  <c r="L2069" i="1"/>
  <c r="M2068" i="1"/>
  <c r="L2068" i="1"/>
  <c r="M2067" i="1"/>
  <c r="L2067" i="1"/>
  <c r="M2066" i="1"/>
  <c r="L2066" i="1"/>
  <c r="M2065" i="1"/>
  <c r="L2065" i="1"/>
  <c r="M2064" i="1"/>
  <c r="L2064" i="1"/>
  <c r="M2063" i="1"/>
  <c r="L2063" i="1"/>
  <c r="M2062" i="1"/>
  <c r="L2062" i="1"/>
  <c r="M2061" i="1"/>
  <c r="L2061" i="1"/>
  <c r="M2060" i="1"/>
  <c r="L2060" i="1"/>
  <c r="M2059" i="1"/>
  <c r="L2059" i="1"/>
  <c r="M2058" i="1"/>
  <c r="L2058" i="1"/>
  <c r="M2057" i="1"/>
  <c r="L2057" i="1"/>
  <c r="M2056" i="1"/>
  <c r="L2056" i="1"/>
  <c r="M2055" i="1"/>
  <c r="L2055" i="1"/>
  <c r="M2054" i="1"/>
  <c r="L2054" i="1"/>
  <c r="M2053" i="1"/>
  <c r="L2053" i="1"/>
  <c r="M2052" i="1"/>
  <c r="L2052" i="1"/>
  <c r="M2051" i="1"/>
  <c r="L2051" i="1"/>
  <c r="M2050" i="1"/>
  <c r="L2050" i="1"/>
  <c r="M2049" i="1"/>
  <c r="L2049" i="1"/>
  <c r="M2048" i="1"/>
  <c r="L2048" i="1"/>
  <c r="M2047" i="1"/>
  <c r="L2047" i="1"/>
  <c r="M2046" i="1"/>
  <c r="L2046" i="1"/>
  <c r="M2045" i="1"/>
  <c r="L2045" i="1"/>
  <c r="M2044" i="1"/>
  <c r="L2044" i="1"/>
  <c r="M2043" i="1"/>
  <c r="L2043" i="1"/>
  <c r="M2042" i="1"/>
  <c r="L2042" i="1"/>
  <c r="M2041" i="1"/>
  <c r="L2041" i="1"/>
  <c r="M2040" i="1"/>
  <c r="L2040" i="1"/>
  <c r="M2039" i="1"/>
  <c r="L2039" i="1"/>
  <c r="M2038" i="1"/>
  <c r="L2038" i="1"/>
  <c r="M2037" i="1"/>
  <c r="L2037" i="1"/>
  <c r="M2036" i="1"/>
  <c r="L2036" i="1"/>
  <c r="M2035" i="1"/>
  <c r="L2035" i="1"/>
  <c r="M2034" i="1"/>
  <c r="L2034" i="1"/>
  <c r="M2033" i="1"/>
  <c r="L2033" i="1"/>
  <c r="M2032" i="1"/>
  <c r="L2032" i="1"/>
  <c r="M2031" i="1"/>
  <c r="L2031" i="1"/>
  <c r="M2030" i="1"/>
  <c r="L2030" i="1"/>
  <c r="M2029" i="1"/>
  <c r="L2029" i="1"/>
  <c r="M2028" i="1"/>
  <c r="L2028" i="1"/>
  <c r="M2027" i="1"/>
  <c r="L2027" i="1"/>
  <c r="M2026" i="1"/>
  <c r="L2026" i="1"/>
  <c r="M2025" i="1"/>
  <c r="L2025" i="1"/>
  <c r="M2024" i="1"/>
  <c r="L2024" i="1"/>
  <c r="M2023" i="1"/>
  <c r="L2023" i="1"/>
  <c r="M2022" i="1"/>
  <c r="L2022" i="1"/>
  <c r="M2021" i="1"/>
  <c r="L2021" i="1"/>
  <c r="M2020" i="1"/>
  <c r="L2020" i="1"/>
  <c r="M2019" i="1"/>
  <c r="L2019" i="1"/>
  <c r="M2018" i="1"/>
  <c r="L2018" i="1"/>
  <c r="M2017" i="1"/>
  <c r="L2017" i="1"/>
  <c r="M2016" i="1"/>
  <c r="L2016" i="1"/>
  <c r="M2015" i="1"/>
  <c r="L2015" i="1"/>
  <c r="M2014" i="1"/>
  <c r="L2014" i="1"/>
  <c r="M2013" i="1"/>
  <c r="L2013" i="1"/>
  <c r="M2012" i="1"/>
  <c r="L2012" i="1"/>
  <c r="M2011" i="1"/>
  <c r="L2011" i="1"/>
  <c r="M2010" i="1"/>
  <c r="L2010" i="1"/>
  <c r="M2009" i="1"/>
  <c r="L2009" i="1"/>
  <c r="M2008" i="1"/>
  <c r="L2008" i="1"/>
  <c r="M2007" i="1"/>
  <c r="L2007" i="1"/>
  <c r="M2006" i="1"/>
  <c r="L2006" i="1"/>
  <c r="M2005" i="1"/>
  <c r="L2005" i="1"/>
  <c r="M2004" i="1"/>
  <c r="L2004" i="1"/>
  <c r="M2003" i="1"/>
  <c r="L2003" i="1"/>
  <c r="M2002" i="1"/>
  <c r="L2002" i="1"/>
  <c r="M2001" i="1"/>
  <c r="L2001" i="1"/>
  <c r="M2000" i="1"/>
  <c r="L2000" i="1"/>
  <c r="M1999" i="1"/>
  <c r="L1999" i="1"/>
  <c r="M1998" i="1"/>
  <c r="L1998" i="1"/>
  <c r="M1997" i="1"/>
  <c r="L1997" i="1"/>
  <c r="M1996" i="1"/>
  <c r="L1996" i="1"/>
  <c r="M1995" i="1"/>
  <c r="L1995" i="1"/>
  <c r="M1994" i="1"/>
  <c r="L1994" i="1"/>
  <c r="M1993" i="1"/>
  <c r="L1993" i="1"/>
  <c r="M1992" i="1"/>
  <c r="L1992" i="1"/>
  <c r="M1991" i="1"/>
  <c r="L1991" i="1"/>
  <c r="M1990" i="1"/>
  <c r="L1990" i="1"/>
  <c r="M1989" i="1"/>
  <c r="L1989" i="1"/>
  <c r="M1988" i="1"/>
  <c r="L1988" i="1"/>
  <c r="M1987" i="1"/>
  <c r="L1987" i="1"/>
  <c r="M1986" i="1"/>
  <c r="L1986" i="1"/>
  <c r="M1985" i="1"/>
  <c r="L1985" i="1"/>
  <c r="M1984" i="1"/>
  <c r="L1984" i="1"/>
  <c r="M1983" i="1"/>
  <c r="L1983" i="1"/>
  <c r="M1982" i="1"/>
  <c r="L1982" i="1"/>
  <c r="M1981" i="1"/>
  <c r="L1981" i="1"/>
  <c r="M1980" i="1"/>
  <c r="L1980" i="1"/>
  <c r="M1979" i="1"/>
  <c r="L1979" i="1"/>
  <c r="M1978" i="1"/>
  <c r="L1978" i="1"/>
  <c r="M1977" i="1"/>
  <c r="L1977" i="1"/>
  <c r="M1976" i="1"/>
  <c r="L1976" i="1"/>
  <c r="M1975" i="1"/>
  <c r="L1975" i="1"/>
  <c r="M1974" i="1"/>
  <c r="L1974" i="1"/>
  <c r="M1973" i="1"/>
  <c r="L1973" i="1"/>
  <c r="M1972" i="1"/>
  <c r="L1972" i="1"/>
  <c r="M1971" i="1"/>
  <c r="L1971" i="1"/>
  <c r="M1970" i="1"/>
  <c r="L1970" i="1"/>
  <c r="M1969" i="1"/>
  <c r="L1969" i="1"/>
  <c r="M1968" i="1"/>
  <c r="L1968" i="1"/>
  <c r="M1967" i="1"/>
  <c r="L1967" i="1"/>
  <c r="M1966" i="1"/>
  <c r="L1966" i="1"/>
  <c r="M1965" i="1"/>
  <c r="L1965" i="1"/>
  <c r="M1964" i="1"/>
  <c r="L1964" i="1"/>
  <c r="M1963" i="1"/>
  <c r="L1963" i="1"/>
  <c r="M1962" i="1"/>
  <c r="L1962" i="1"/>
  <c r="M1961" i="1"/>
  <c r="L1961" i="1"/>
  <c r="M1960" i="1"/>
  <c r="L1960" i="1"/>
  <c r="M1959" i="1"/>
  <c r="L1959" i="1"/>
  <c r="M1958" i="1"/>
  <c r="L1958" i="1"/>
  <c r="M1957" i="1"/>
  <c r="L1957" i="1"/>
  <c r="M1956" i="1"/>
  <c r="L1956" i="1"/>
  <c r="M1955" i="1"/>
  <c r="L1955" i="1"/>
  <c r="M1954" i="1"/>
  <c r="L1954" i="1"/>
  <c r="M1953" i="1"/>
  <c r="L1953" i="1"/>
  <c r="M1952" i="1"/>
  <c r="L1952" i="1"/>
  <c r="M1951" i="1"/>
  <c r="L1951" i="1"/>
  <c r="M1950" i="1"/>
  <c r="L1950" i="1"/>
  <c r="M1949" i="1"/>
  <c r="L1949" i="1"/>
  <c r="M1948" i="1"/>
  <c r="L1948" i="1"/>
  <c r="M1947" i="1"/>
  <c r="L1947" i="1"/>
  <c r="M1946" i="1"/>
  <c r="L1946" i="1"/>
  <c r="M1945" i="1"/>
  <c r="L1945" i="1"/>
  <c r="M1944" i="1"/>
  <c r="L1944" i="1"/>
  <c r="M1943" i="1"/>
  <c r="L1943" i="1"/>
  <c r="M1942" i="1"/>
  <c r="L1942" i="1"/>
  <c r="M1941" i="1"/>
  <c r="L1941" i="1"/>
  <c r="M1940" i="1"/>
  <c r="L1940" i="1"/>
  <c r="M1939" i="1"/>
  <c r="L1939" i="1"/>
  <c r="M1938" i="1"/>
  <c r="L1938" i="1"/>
  <c r="M1937" i="1"/>
  <c r="L1937" i="1"/>
  <c r="M1936" i="1"/>
  <c r="L1936" i="1"/>
  <c r="M1935" i="1"/>
  <c r="L1935" i="1"/>
  <c r="M1934" i="1"/>
  <c r="L1934" i="1"/>
  <c r="M1933" i="1"/>
  <c r="L1933" i="1"/>
  <c r="M1932" i="1"/>
  <c r="L1932" i="1"/>
  <c r="M1931" i="1"/>
  <c r="L1931" i="1"/>
  <c r="M1930" i="1"/>
  <c r="L1930" i="1"/>
  <c r="M1929" i="1"/>
  <c r="L1929" i="1"/>
  <c r="M1928" i="1"/>
  <c r="L1928" i="1"/>
  <c r="M1927" i="1"/>
  <c r="L1927" i="1"/>
  <c r="M1926" i="1"/>
  <c r="L1926" i="1"/>
  <c r="M1925" i="1"/>
  <c r="L1925" i="1"/>
  <c r="M1924" i="1"/>
  <c r="L1924" i="1"/>
  <c r="M1923" i="1"/>
  <c r="L1923" i="1"/>
  <c r="M1922" i="1"/>
  <c r="L1922" i="1"/>
  <c r="M1921" i="1"/>
  <c r="L1921" i="1"/>
  <c r="M1920" i="1"/>
  <c r="L1920" i="1"/>
  <c r="M1919" i="1"/>
  <c r="L1919" i="1"/>
  <c r="M1918" i="1"/>
  <c r="L1918" i="1"/>
  <c r="M1917" i="1"/>
  <c r="L1917" i="1"/>
  <c r="M1916" i="1"/>
  <c r="L1916" i="1"/>
  <c r="M1915" i="1"/>
  <c r="L1915" i="1"/>
  <c r="M1914" i="1"/>
  <c r="L1914" i="1"/>
  <c r="M1913" i="1"/>
  <c r="L1913" i="1"/>
  <c r="M1912" i="1"/>
  <c r="L1912" i="1"/>
  <c r="M1911" i="1"/>
  <c r="L1911" i="1"/>
  <c r="M1910" i="1"/>
  <c r="L1910" i="1"/>
  <c r="M1909" i="1"/>
  <c r="L1909" i="1"/>
  <c r="M1908" i="1"/>
  <c r="L1908" i="1"/>
  <c r="M1907" i="1"/>
  <c r="L1907" i="1"/>
  <c r="M1906" i="1"/>
  <c r="L1906" i="1"/>
  <c r="M1905" i="1"/>
  <c r="L1905" i="1"/>
  <c r="M1904" i="1"/>
  <c r="L1904" i="1"/>
  <c r="M1903" i="1"/>
  <c r="L1903" i="1"/>
  <c r="M1902" i="1"/>
  <c r="L1902" i="1"/>
  <c r="M1901" i="1"/>
  <c r="L1901" i="1"/>
  <c r="M1900" i="1"/>
  <c r="L1900" i="1"/>
  <c r="M1899" i="1"/>
  <c r="L1899" i="1"/>
  <c r="M1898" i="1"/>
  <c r="L1898" i="1"/>
  <c r="M1897" i="1"/>
  <c r="L1897" i="1"/>
  <c r="M1896" i="1"/>
  <c r="L1896" i="1"/>
  <c r="M1895" i="1"/>
  <c r="L1895" i="1"/>
  <c r="M1894" i="1"/>
  <c r="L1894" i="1"/>
  <c r="M1893" i="1"/>
  <c r="L1893" i="1"/>
  <c r="M1892" i="1"/>
  <c r="L1892" i="1"/>
  <c r="M1891" i="1"/>
  <c r="L1891" i="1"/>
  <c r="M1890" i="1"/>
  <c r="L1890" i="1"/>
  <c r="M1889" i="1"/>
  <c r="L1889" i="1"/>
  <c r="M1888" i="1"/>
  <c r="L1888" i="1"/>
  <c r="M1887" i="1"/>
  <c r="L1887" i="1"/>
  <c r="M1886" i="1"/>
  <c r="L1886" i="1"/>
  <c r="M1885" i="1"/>
  <c r="L1885" i="1"/>
  <c r="M1884" i="1"/>
  <c r="L1884" i="1"/>
  <c r="M1883" i="1"/>
  <c r="L1883" i="1"/>
  <c r="M1882" i="1"/>
  <c r="L1882" i="1"/>
  <c r="M1881" i="1"/>
  <c r="L1881" i="1"/>
  <c r="M1880" i="1"/>
  <c r="L1880" i="1"/>
  <c r="M1879" i="1"/>
  <c r="L1879" i="1"/>
  <c r="M1878" i="1"/>
  <c r="L1878" i="1"/>
  <c r="M1877" i="1"/>
  <c r="L1877" i="1"/>
  <c r="M1876" i="1"/>
  <c r="L1876" i="1"/>
  <c r="M1875" i="1"/>
  <c r="L1875" i="1"/>
  <c r="M1874" i="1"/>
  <c r="L1874" i="1"/>
  <c r="M1873" i="1"/>
  <c r="L1873" i="1"/>
  <c r="M1872" i="1"/>
  <c r="L1872" i="1"/>
  <c r="M1871" i="1"/>
  <c r="L1871" i="1"/>
  <c r="M1870" i="1"/>
  <c r="L1870" i="1"/>
  <c r="M1869" i="1"/>
  <c r="L1869" i="1"/>
  <c r="M1868" i="1"/>
  <c r="L1868" i="1"/>
  <c r="M1867" i="1"/>
  <c r="L1867" i="1"/>
  <c r="M1866" i="1"/>
  <c r="L1866" i="1"/>
  <c r="M1865" i="1"/>
  <c r="L1865" i="1"/>
  <c r="M1864" i="1"/>
  <c r="L1864" i="1"/>
  <c r="M1863" i="1"/>
  <c r="L1863" i="1"/>
  <c r="M1862" i="1"/>
  <c r="L1862" i="1"/>
  <c r="M1861" i="1"/>
  <c r="L1861" i="1"/>
  <c r="M1860" i="1"/>
  <c r="L1860" i="1"/>
  <c r="M1859" i="1"/>
  <c r="L1859" i="1"/>
  <c r="M1858" i="1"/>
  <c r="L1858" i="1"/>
  <c r="M1857" i="1"/>
  <c r="L1857" i="1"/>
  <c r="M1856" i="1"/>
  <c r="L1856" i="1"/>
  <c r="M1855" i="1"/>
  <c r="L1855" i="1"/>
  <c r="M1854" i="1"/>
  <c r="L1854" i="1"/>
  <c r="M1853" i="1"/>
  <c r="L1853" i="1"/>
  <c r="M1852" i="1"/>
  <c r="L1852" i="1"/>
  <c r="M1851" i="1"/>
  <c r="L1851" i="1"/>
  <c r="M1850" i="1"/>
  <c r="L1850" i="1"/>
  <c r="M1849" i="1"/>
  <c r="L1849" i="1"/>
  <c r="M1848" i="1"/>
  <c r="L1848" i="1"/>
  <c r="M1847" i="1"/>
  <c r="L1847" i="1"/>
  <c r="M1846" i="1"/>
  <c r="L1846" i="1"/>
  <c r="M1845" i="1"/>
  <c r="L1845" i="1"/>
  <c r="M1844" i="1"/>
  <c r="L1844" i="1"/>
  <c r="M1843" i="1"/>
  <c r="L1843" i="1"/>
  <c r="M1842" i="1"/>
  <c r="L1842" i="1"/>
  <c r="M1841" i="1"/>
  <c r="L1841" i="1"/>
  <c r="M1840" i="1"/>
  <c r="L1840" i="1"/>
  <c r="M1839" i="1"/>
  <c r="L1839" i="1"/>
  <c r="M1838" i="1"/>
  <c r="L1838" i="1"/>
  <c r="M1837" i="1"/>
  <c r="L1837" i="1"/>
  <c r="M1836" i="1"/>
  <c r="L1836" i="1"/>
  <c r="M1835" i="1"/>
  <c r="L1835" i="1"/>
  <c r="M1834" i="1"/>
  <c r="L1834" i="1"/>
  <c r="M1833" i="1"/>
  <c r="L1833" i="1"/>
  <c r="M1832" i="1"/>
  <c r="L1832" i="1"/>
  <c r="M1831" i="1"/>
  <c r="L1831" i="1"/>
  <c r="M1830" i="1"/>
  <c r="L1830" i="1"/>
  <c r="M1829" i="1"/>
  <c r="L1829" i="1"/>
  <c r="M1828" i="1"/>
  <c r="L1828" i="1"/>
  <c r="M1827" i="1"/>
  <c r="L1827" i="1"/>
  <c r="M1826" i="1"/>
  <c r="L1826" i="1"/>
  <c r="M1825" i="1"/>
  <c r="L1825" i="1"/>
  <c r="M1824" i="1"/>
  <c r="L1824" i="1"/>
  <c r="M1823" i="1"/>
  <c r="L1823" i="1"/>
  <c r="M1822" i="1"/>
  <c r="L1822" i="1"/>
  <c r="M1821" i="1"/>
  <c r="L1821" i="1"/>
  <c r="M1820" i="1"/>
  <c r="L1820" i="1"/>
  <c r="M1819" i="1"/>
  <c r="L1819" i="1"/>
  <c r="M1818" i="1"/>
  <c r="L1818" i="1"/>
  <c r="M1817" i="1"/>
  <c r="L1817" i="1"/>
  <c r="M1816" i="1"/>
  <c r="L1816" i="1"/>
  <c r="M1815" i="1"/>
  <c r="L1815" i="1"/>
  <c r="M1814" i="1"/>
  <c r="L1814" i="1"/>
  <c r="M1813" i="1"/>
  <c r="L1813" i="1"/>
  <c r="M1812" i="1"/>
  <c r="L1812" i="1"/>
  <c r="M1811" i="1"/>
  <c r="L1811" i="1"/>
  <c r="M1810" i="1"/>
  <c r="L1810" i="1"/>
  <c r="M1809" i="1"/>
  <c r="L1809" i="1"/>
  <c r="M1808" i="1"/>
  <c r="L1808" i="1"/>
  <c r="M1807" i="1"/>
  <c r="L1807" i="1"/>
  <c r="M1806" i="1"/>
  <c r="L1806" i="1"/>
  <c r="M1805" i="1"/>
  <c r="L1805" i="1"/>
  <c r="M1804" i="1"/>
  <c r="L1804" i="1"/>
  <c r="M1803" i="1"/>
  <c r="L1803" i="1"/>
  <c r="M1802" i="1"/>
  <c r="L1802" i="1"/>
  <c r="M1801" i="1"/>
  <c r="L1801" i="1"/>
  <c r="M1800" i="1"/>
  <c r="L1800" i="1"/>
  <c r="M1799" i="1"/>
  <c r="L1799" i="1"/>
  <c r="M1798" i="1"/>
  <c r="L1798" i="1"/>
  <c r="M1797" i="1"/>
  <c r="L1797" i="1"/>
  <c r="M1796" i="1"/>
  <c r="L1796" i="1"/>
  <c r="M1795" i="1"/>
  <c r="L1795" i="1"/>
  <c r="M1794" i="1"/>
  <c r="L1794" i="1"/>
  <c r="M1793" i="1"/>
  <c r="L1793" i="1"/>
  <c r="M1792" i="1"/>
  <c r="L1792" i="1"/>
  <c r="M1791" i="1"/>
  <c r="L1791" i="1"/>
  <c r="M1790" i="1"/>
  <c r="L1790" i="1"/>
  <c r="M1789" i="1"/>
  <c r="L1789" i="1"/>
  <c r="M1788" i="1"/>
  <c r="L1788" i="1"/>
  <c r="M1787" i="1"/>
  <c r="L1787" i="1"/>
  <c r="M1786" i="1"/>
  <c r="L1786" i="1"/>
  <c r="M1785" i="1"/>
  <c r="L1785" i="1"/>
  <c r="M1784" i="1"/>
  <c r="L1784" i="1"/>
  <c r="M1783" i="1"/>
  <c r="L1783" i="1"/>
  <c r="M1782" i="1"/>
  <c r="L1782" i="1"/>
  <c r="M1781" i="1"/>
  <c r="L1781" i="1"/>
  <c r="M1780" i="1"/>
  <c r="L1780" i="1"/>
  <c r="M1779" i="1"/>
  <c r="L1779" i="1"/>
  <c r="M1778" i="1"/>
  <c r="L1778" i="1"/>
  <c r="M1777" i="1"/>
  <c r="L1777" i="1"/>
  <c r="M1776" i="1"/>
  <c r="L1776" i="1"/>
  <c r="M1775" i="1"/>
  <c r="L1775" i="1"/>
  <c r="M1774" i="1"/>
  <c r="L1774" i="1"/>
  <c r="M1773" i="1"/>
  <c r="L1773" i="1"/>
  <c r="M1772" i="1"/>
  <c r="L1772" i="1"/>
  <c r="M1771" i="1"/>
  <c r="L1771" i="1"/>
  <c r="M1770" i="1"/>
  <c r="L1770" i="1"/>
  <c r="M1769" i="1"/>
  <c r="L1769" i="1"/>
  <c r="M1768" i="1"/>
  <c r="L1768" i="1"/>
  <c r="M1767" i="1"/>
  <c r="L1767" i="1"/>
  <c r="M1766" i="1"/>
  <c r="L1766" i="1"/>
  <c r="M1765" i="1"/>
  <c r="L1765" i="1"/>
  <c r="M1764" i="1"/>
  <c r="L1764" i="1"/>
  <c r="M1763" i="1"/>
  <c r="L1763" i="1"/>
  <c r="M1762" i="1"/>
  <c r="L1762" i="1"/>
  <c r="M1761" i="1"/>
  <c r="L1761" i="1"/>
  <c r="M1760" i="1"/>
  <c r="L1760" i="1"/>
  <c r="M1759" i="1"/>
  <c r="L1759" i="1"/>
  <c r="M1758" i="1"/>
  <c r="L1758" i="1"/>
  <c r="M1757" i="1"/>
  <c r="L1757" i="1"/>
  <c r="M1756" i="1"/>
  <c r="L1756" i="1"/>
  <c r="M1755" i="1"/>
  <c r="L1755" i="1"/>
  <c r="M1754" i="1"/>
  <c r="L1754" i="1"/>
  <c r="M1753" i="1"/>
  <c r="L1753" i="1"/>
  <c r="M1752" i="1"/>
  <c r="L1752" i="1"/>
  <c r="M1751" i="1"/>
  <c r="L1751" i="1"/>
  <c r="M1750" i="1"/>
  <c r="L1750" i="1"/>
  <c r="M1749" i="1"/>
  <c r="L1749" i="1"/>
  <c r="M1748" i="1"/>
  <c r="L1748" i="1"/>
  <c r="M1747" i="1"/>
  <c r="L1747" i="1"/>
  <c r="M1746" i="1"/>
  <c r="L1746" i="1"/>
  <c r="M1745" i="1"/>
  <c r="L1745" i="1"/>
  <c r="M1744" i="1"/>
  <c r="L1744" i="1"/>
  <c r="M1743" i="1"/>
  <c r="L1743" i="1"/>
  <c r="M1742" i="1"/>
  <c r="L1742" i="1"/>
  <c r="M1741" i="1"/>
  <c r="L1741" i="1"/>
  <c r="M1740" i="1"/>
  <c r="L1740" i="1"/>
  <c r="M1739" i="1"/>
  <c r="L1739" i="1"/>
  <c r="M1738" i="1"/>
  <c r="L1738" i="1"/>
  <c r="M1737" i="1"/>
  <c r="L1737" i="1"/>
  <c r="M1736" i="1"/>
  <c r="L1736" i="1"/>
  <c r="M1735" i="1"/>
  <c r="L1735" i="1"/>
  <c r="M1734" i="1"/>
  <c r="L1734" i="1"/>
  <c r="M1733" i="1"/>
  <c r="L1733" i="1"/>
  <c r="M1732" i="1"/>
  <c r="L1732" i="1"/>
  <c r="M1731" i="1"/>
  <c r="L1731" i="1"/>
  <c r="M1730" i="1"/>
  <c r="L1730" i="1"/>
  <c r="M1729" i="1"/>
  <c r="L1729" i="1"/>
  <c r="M1728" i="1"/>
  <c r="L1728" i="1"/>
  <c r="M1727" i="1"/>
  <c r="L1727" i="1"/>
  <c r="M1726" i="1"/>
  <c r="L1726" i="1"/>
  <c r="M1725" i="1"/>
  <c r="L1725" i="1"/>
  <c r="M1724" i="1"/>
  <c r="L1724" i="1"/>
  <c r="M1723" i="1"/>
  <c r="L1723" i="1"/>
  <c r="M1722" i="1"/>
  <c r="L1722" i="1"/>
  <c r="M1721" i="1"/>
  <c r="L1721" i="1"/>
  <c r="M1720" i="1"/>
  <c r="L1720" i="1"/>
  <c r="M1719" i="1"/>
  <c r="L1719" i="1"/>
  <c r="M1718" i="1"/>
  <c r="L1718" i="1"/>
  <c r="M1717" i="1"/>
  <c r="L1717" i="1"/>
  <c r="M1716" i="1"/>
  <c r="L1716" i="1"/>
  <c r="M1715" i="1"/>
  <c r="L1715" i="1"/>
  <c r="M1714" i="1"/>
  <c r="L1714" i="1"/>
  <c r="M1713" i="1"/>
  <c r="L1713" i="1"/>
  <c r="M1712" i="1"/>
  <c r="L1712" i="1"/>
  <c r="M1711" i="1"/>
  <c r="L1711" i="1"/>
  <c r="M1710" i="1"/>
  <c r="L1710" i="1"/>
  <c r="M1709" i="1"/>
  <c r="L1709" i="1"/>
  <c r="M1708" i="1"/>
  <c r="L1708" i="1"/>
  <c r="M1707" i="1"/>
  <c r="L1707" i="1"/>
  <c r="M1706" i="1"/>
  <c r="L1706" i="1"/>
  <c r="M1705" i="1"/>
  <c r="L1705" i="1"/>
  <c r="M1704" i="1"/>
  <c r="L1704" i="1"/>
  <c r="M1703" i="1"/>
  <c r="L1703" i="1"/>
  <c r="M1702" i="1"/>
  <c r="L1702" i="1"/>
  <c r="M1701" i="1"/>
  <c r="L1701" i="1"/>
  <c r="M1700" i="1"/>
  <c r="L1700" i="1"/>
  <c r="M1699" i="1"/>
  <c r="L1699" i="1"/>
  <c r="M1698" i="1"/>
  <c r="L1698" i="1"/>
  <c r="M1697" i="1"/>
  <c r="L1697" i="1"/>
  <c r="M1696" i="1"/>
  <c r="L1696" i="1"/>
  <c r="M1695" i="1"/>
  <c r="L1695" i="1"/>
  <c r="M1694" i="1"/>
  <c r="L1694" i="1"/>
  <c r="M1693" i="1"/>
  <c r="L1693" i="1"/>
  <c r="M1692" i="1"/>
  <c r="L1692" i="1"/>
  <c r="M1691" i="1"/>
  <c r="L1691" i="1"/>
  <c r="M1690" i="1"/>
  <c r="L1690" i="1"/>
  <c r="M1689" i="1"/>
  <c r="L1689" i="1"/>
  <c r="M1688" i="1"/>
  <c r="L1688" i="1"/>
  <c r="M1687" i="1"/>
  <c r="L1687" i="1"/>
  <c r="M1686" i="1"/>
  <c r="L1686" i="1"/>
  <c r="M1685" i="1"/>
  <c r="L1685" i="1"/>
  <c r="M1684" i="1"/>
  <c r="L1684" i="1"/>
  <c r="M1683" i="1"/>
  <c r="L1683" i="1"/>
  <c r="M1682" i="1"/>
  <c r="L1682" i="1"/>
  <c r="M1681" i="1"/>
  <c r="L1681" i="1"/>
  <c r="M1680" i="1"/>
  <c r="L1680" i="1"/>
  <c r="M1679" i="1"/>
  <c r="L1679" i="1"/>
  <c r="M1678" i="1"/>
  <c r="L1678" i="1"/>
  <c r="M1677" i="1"/>
  <c r="L1677" i="1"/>
  <c r="M1676" i="1"/>
  <c r="L1676" i="1"/>
  <c r="M1675" i="1"/>
  <c r="L1675" i="1"/>
  <c r="M1674" i="1"/>
  <c r="L1674" i="1"/>
  <c r="M1673" i="1"/>
  <c r="L1673" i="1"/>
  <c r="M1672" i="1"/>
  <c r="L1672" i="1"/>
  <c r="M1671" i="1"/>
  <c r="L1671" i="1"/>
  <c r="M1670" i="1"/>
  <c r="L1670" i="1"/>
  <c r="M1669" i="1"/>
  <c r="L1669" i="1"/>
  <c r="M1668" i="1"/>
  <c r="L1668" i="1"/>
  <c r="M1667" i="1"/>
  <c r="L1667" i="1"/>
  <c r="M1666" i="1"/>
  <c r="L1666" i="1"/>
  <c r="M1665" i="1"/>
  <c r="L1665" i="1"/>
  <c r="M1664" i="1"/>
  <c r="L1664" i="1"/>
  <c r="M1663" i="1"/>
  <c r="L1663" i="1"/>
  <c r="M1662" i="1"/>
  <c r="L1662" i="1"/>
  <c r="M1661" i="1"/>
  <c r="L1661" i="1"/>
  <c r="M1660" i="1"/>
  <c r="L1660" i="1"/>
  <c r="M1659" i="1"/>
  <c r="L1659" i="1"/>
  <c r="M1658" i="1"/>
  <c r="L1658" i="1"/>
  <c r="M1657" i="1"/>
  <c r="L1657" i="1"/>
  <c r="M1656" i="1"/>
  <c r="L1656" i="1"/>
  <c r="M1655" i="1"/>
  <c r="L1655" i="1"/>
  <c r="M1654" i="1"/>
  <c r="L1654" i="1"/>
  <c r="M1653" i="1"/>
  <c r="L1653" i="1"/>
  <c r="M1652" i="1"/>
  <c r="L1652" i="1"/>
  <c r="M1651" i="1"/>
  <c r="L1651" i="1"/>
  <c r="M1650" i="1"/>
  <c r="L1650" i="1"/>
  <c r="M1649" i="1"/>
  <c r="L1649" i="1"/>
  <c r="M1648" i="1"/>
  <c r="L1648" i="1"/>
  <c r="M1647" i="1"/>
  <c r="L1647" i="1"/>
  <c r="M1646" i="1"/>
  <c r="L1646" i="1"/>
  <c r="M1645" i="1"/>
  <c r="L1645" i="1"/>
  <c r="M1644" i="1"/>
  <c r="L1644" i="1"/>
  <c r="M1643" i="1"/>
  <c r="L1643" i="1"/>
  <c r="M1642" i="1"/>
  <c r="L1642" i="1"/>
  <c r="M1641" i="1"/>
  <c r="L1641" i="1"/>
  <c r="M1640" i="1"/>
  <c r="L1640" i="1"/>
  <c r="M1639" i="1"/>
  <c r="L1639" i="1"/>
  <c r="M1638" i="1"/>
  <c r="L1638" i="1"/>
  <c r="M1637" i="1"/>
  <c r="L1637" i="1"/>
  <c r="M1636" i="1"/>
  <c r="L1636" i="1"/>
  <c r="M1635" i="1"/>
  <c r="L1635" i="1"/>
  <c r="M1634" i="1"/>
  <c r="L1634" i="1"/>
  <c r="M1633" i="1"/>
  <c r="L1633" i="1"/>
  <c r="M1632" i="1"/>
  <c r="L1632" i="1"/>
  <c r="M1631" i="1"/>
  <c r="L1631" i="1"/>
  <c r="M1630" i="1"/>
  <c r="L1630" i="1"/>
  <c r="M1629" i="1"/>
  <c r="L1629" i="1"/>
  <c r="M1628" i="1"/>
  <c r="L1628" i="1"/>
  <c r="M1627" i="1"/>
  <c r="L1627" i="1"/>
  <c r="M1626" i="1"/>
  <c r="L1626" i="1"/>
  <c r="M1625" i="1"/>
  <c r="L1625" i="1"/>
  <c r="M1624" i="1"/>
  <c r="L1624" i="1"/>
  <c r="M1623" i="1"/>
  <c r="L1623" i="1"/>
  <c r="M1622" i="1"/>
  <c r="L1622" i="1"/>
  <c r="M1621" i="1"/>
  <c r="L1621" i="1"/>
  <c r="M1620" i="1"/>
  <c r="L1620" i="1"/>
  <c r="M1619" i="1"/>
  <c r="L1619" i="1"/>
  <c r="M1618" i="1"/>
  <c r="L1618" i="1"/>
  <c r="M1617" i="1"/>
  <c r="L1617" i="1"/>
  <c r="M1616" i="1"/>
  <c r="L1616" i="1"/>
  <c r="M1615" i="1"/>
  <c r="L1615" i="1"/>
  <c r="M1614" i="1"/>
  <c r="L1614" i="1"/>
  <c r="M1613" i="1"/>
  <c r="L1613" i="1"/>
  <c r="M1612" i="1"/>
  <c r="L1612" i="1"/>
  <c r="M1611" i="1"/>
  <c r="L1611" i="1"/>
  <c r="M1610" i="1"/>
  <c r="L1610" i="1"/>
  <c r="M1609" i="1"/>
  <c r="L1609" i="1"/>
  <c r="M1608" i="1"/>
  <c r="L1608" i="1"/>
  <c r="M1607" i="1"/>
  <c r="L1607" i="1"/>
  <c r="M1606" i="1"/>
  <c r="L1606" i="1"/>
  <c r="M1605" i="1"/>
  <c r="L1605" i="1"/>
  <c r="M1604" i="1"/>
  <c r="L1604" i="1"/>
  <c r="M1603" i="1"/>
  <c r="L1603" i="1"/>
  <c r="M1602" i="1"/>
  <c r="L1602" i="1"/>
  <c r="M1601" i="1"/>
  <c r="L1601" i="1"/>
  <c r="M1600" i="1"/>
  <c r="L1600" i="1"/>
  <c r="M1599" i="1"/>
  <c r="L1599" i="1"/>
  <c r="M1598" i="1"/>
  <c r="L1598" i="1"/>
  <c r="M1597" i="1"/>
  <c r="L1597" i="1"/>
  <c r="M1596" i="1"/>
  <c r="L1596" i="1"/>
  <c r="M1595" i="1"/>
  <c r="L1595" i="1"/>
  <c r="M1594" i="1"/>
  <c r="L1594" i="1"/>
  <c r="M1593" i="1"/>
  <c r="L1593" i="1"/>
  <c r="M1592" i="1"/>
  <c r="L1592" i="1"/>
  <c r="M1591" i="1"/>
  <c r="L1591" i="1"/>
  <c r="M1590" i="1"/>
  <c r="L1590" i="1"/>
  <c r="M1589" i="1"/>
  <c r="L1589" i="1"/>
  <c r="M1588" i="1"/>
  <c r="L1588" i="1"/>
  <c r="M1587" i="1"/>
  <c r="L1587" i="1"/>
  <c r="M1586" i="1"/>
  <c r="L1586" i="1"/>
  <c r="M1585" i="1"/>
  <c r="L1585" i="1"/>
  <c r="M1584" i="1"/>
  <c r="L1584" i="1"/>
  <c r="M1583" i="1"/>
  <c r="L1583" i="1"/>
  <c r="M1582" i="1"/>
  <c r="L1582" i="1"/>
  <c r="M1581" i="1"/>
  <c r="L1581" i="1"/>
  <c r="M1580" i="1"/>
  <c r="L1580" i="1"/>
  <c r="M1579" i="1"/>
  <c r="L1579" i="1"/>
  <c r="M1578" i="1"/>
  <c r="L1578" i="1"/>
  <c r="M1577" i="1"/>
  <c r="L1577" i="1"/>
  <c r="M1576" i="1"/>
  <c r="L1576" i="1"/>
  <c r="M1575" i="1"/>
  <c r="L1575" i="1"/>
  <c r="M1574" i="1"/>
  <c r="L1574" i="1"/>
  <c r="M1573" i="1"/>
  <c r="L1573" i="1"/>
  <c r="M1572" i="1"/>
  <c r="L1572" i="1"/>
  <c r="M1571" i="1"/>
  <c r="L1571" i="1"/>
  <c r="M1570" i="1"/>
  <c r="L1570" i="1"/>
  <c r="M1569" i="1"/>
  <c r="L1569" i="1"/>
  <c r="M1568" i="1"/>
  <c r="L1568" i="1"/>
  <c r="M1567" i="1"/>
  <c r="L1567" i="1"/>
  <c r="M1566" i="1"/>
  <c r="L1566" i="1"/>
  <c r="M1565" i="1"/>
  <c r="L1565" i="1"/>
  <c r="M1564" i="1"/>
  <c r="L1564" i="1"/>
  <c r="M1563" i="1"/>
  <c r="L1563" i="1"/>
  <c r="M1562" i="1"/>
  <c r="L1562" i="1"/>
  <c r="M1561" i="1"/>
  <c r="L1561" i="1"/>
  <c r="M1560" i="1"/>
  <c r="L1560" i="1"/>
  <c r="M1559" i="1"/>
  <c r="L1559" i="1"/>
  <c r="M1558" i="1"/>
  <c r="L1558" i="1"/>
  <c r="M1557" i="1"/>
  <c r="L1557" i="1"/>
  <c r="M1556" i="1"/>
  <c r="L1556" i="1"/>
  <c r="M1555" i="1"/>
  <c r="L1555" i="1"/>
  <c r="M1554" i="1"/>
  <c r="L1554" i="1"/>
  <c r="M1553" i="1"/>
  <c r="L1553" i="1"/>
  <c r="M1552" i="1"/>
  <c r="L1552" i="1"/>
  <c r="M1551" i="1"/>
  <c r="L1551" i="1"/>
  <c r="M1550" i="1"/>
  <c r="L1550" i="1"/>
  <c r="M1549" i="1"/>
  <c r="L1549" i="1"/>
  <c r="M1548" i="1"/>
  <c r="L1548" i="1"/>
  <c r="M1547" i="1"/>
  <c r="L1547" i="1"/>
  <c r="M1546" i="1"/>
  <c r="L1546" i="1"/>
  <c r="M1545" i="1"/>
  <c r="L1545" i="1"/>
  <c r="M1544" i="1"/>
  <c r="L1544" i="1"/>
  <c r="M1543" i="1"/>
  <c r="L1543" i="1"/>
  <c r="M1542" i="1"/>
  <c r="L1542" i="1"/>
  <c r="M1541" i="1"/>
  <c r="L1541" i="1"/>
  <c r="M1540" i="1"/>
  <c r="L1540" i="1"/>
  <c r="M1539" i="1"/>
  <c r="L1539" i="1"/>
  <c r="M1538" i="1"/>
  <c r="L1538" i="1"/>
  <c r="M1537" i="1"/>
  <c r="L1537" i="1"/>
  <c r="M1536" i="1"/>
  <c r="L1536" i="1"/>
  <c r="M1535" i="1"/>
  <c r="L1535" i="1"/>
  <c r="M1534" i="1"/>
  <c r="L1534" i="1"/>
  <c r="M1533" i="1"/>
  <c r="L1533" i="1"/>
  <c r="M1532" i="1"/>
  <c r="L1532" i="1"/>
  <c r="M1531" i="1"/>
  <c r="L1531" i="1"/>
  <c r="M1530" i="1"/>
  <c r="L1530" i="1"/>
  <c r="M1529" i="1"/>
  <c r="L1529" i="1"/>
  <c r="M1528" i="1"/>
  <c r="L1528" i="1"/>
  <c r="M1527" i="1"/>
  <c r="L1527" i="1"/>
  <c r="M1526" i="1"/>
  <c r="L1526" i="1"/>
  <c r="M1525" i="1"/>
  <c r="L1525" i="1"/>
  <c r="M1524" i="1"/>
  <c r="L1524" i="1"/>
  <c r="M1523" i="1"/>
  <c r="L1523" i="1"/>
  <c r="M1522" i="1"/>
  <c r="L1522" i="1"/>
  <c r="M1521" i="1"/>
  <c r="L1521" i="1"/>
  <c r="M1520" i="1"/>
  <c r="L1520" i="1"/>
  <c r="M1519" i="1"/>
  <c r="L1519" i="1"/>
  <c r="M1518" i="1"/>
  <c r="L1518" i="1"/>
  <c r="M1517" i="1"/>
  <c r="L1517" i="1"/>
  <c r="M1516" i="1"/>
  <c r="L1516" i="1"/>
  <c r="M1515" i="1"/>
  <c r="L1515" i="1"/>
  <c r="M1514" i="1"/>
  <c r="L1514" i="1"/>
  <c r="M1513" i="1"/>
  <c r="L1513" i="1"/>
  <c r="M1512" i="1"/>
  <c r="L1512" i="1"/>
  <c r="M1511" i="1"/>
  <c r="L1511" i="1"/>
  <c r="M1510" i="1"/>
  <c r="L1510" i="1"/>
  <c r="M1509" i="1"/>
  <c r="L1509" i="1"/>
  <c r="M1508" i="1"/>
  <c r="L1508" i="1"/>
  <c r="M1507" i="1"/>
  <c r="L1507" i="1"/>
  <c r="M1506" i="1"/>
  <c r="L1506" i="1"/>
  <c r="M1505" i="1"/>
  <c r="L1505" i="1"/>
  <c r="M1504" i="1"/>
  <c r="L1504" i="1"/>
  <c r="M1503" i="1"/>
  <c r="L1503" i="1"/>
  <c r="M1502" i="1"/>
  <c r="L1502" i="1"/>
  <c r="M1501" i="1"/>
  <c r="L1501" i="1"/>
  <c r="M1500" i="1"/>
  <c r="L1500" i="1"/>
  <c r="M1499" i="1"/>
  <c r="L1499" i="1"/>
  <c r="M1498" i="1"/>
  <c r="L1498" i="1"/>
  <c r="M1497" i="1"/>
  <c r="L1497" i="1"/>
  <c r="M1496" i="1"/>
  <c r="L1496" i="1"/>
  <c r="M1495" i="1"/>
  <c r="L1495" i="1"/>
  <c r="M1494" i="1"/>
  <c r="L1494" i="1"/>
  <c r="M1493" i="1"/>
  <c r="L1493" i="1"/>
  <c r="M1492" i="1"/>
  <c r="L1492" i="1"/>
  <c r="M1491" i="1"/>
  <c r="L1491" i="1"/>
  <c r="M1490" i="1"/>
  <c r="L1490" i="1"/>
  <c r="M1489" i="1"/>
  <c r="L1489" i="1"/>
  <c r="M1488" i="1"/>
  <c r="L1488" i="1"/>
  <c r="M1487" i="1"/>
  <c r="L1487" i="1"/>
  <c r="M1486" i="1"/>
  <c r="L1486" i="1"/>
  <c r="M1485" i="1"/>
  <c r="L1485" i="1"/>
  <c r="M1484" i="1"/>
  <c r="L1484" i="1"/>
  <c r="M1483" i="1"/>
  <c r="L1483" i="1"/>
  <c r="M1482" i="1"/>
  <c r="L1482" i="1"/>
  <c r="M1481" i="1"/>
  <c r="L1481" i="1"/>
  <c r="M1480" i="1"/>
  <c r="L1480" i="1"/>
  <c r="M1479" i="1"/>
  <c r="L1479" i="1"/>
  <c r="M1478" i="1"/>
  <c r="L1478" i="1"/>
  <c r="M1477" i="1"/>
  <c r="L1477" i="1"/>
  <c r="M1476" i="1"/>
  <c r="L1476" i="1"/>
  <c r="M1475" i="1"/>
  <c r="L1475" i="1"/>
  <c r="M1474" i="1"/>
  <c r="L1474" i="1"/>
  <c r="M1473" i="1"/>
  <c r="L1473" i="1"/>
  <c r="M1472" i="1"/>
  <c r="L1472" i="1"/>
  <c r="M1471" i="1"/>
  <c r="L1471" i="1"/>
  <c r="M1470" i="1"/>
  <c r="L1470" i="1"/>
  <c r="M1469" i="1"/>
  <c r="L1469" i="1"/>
  <c r="M1468" i="1"/>
  <c r="L1468" i="1"/>
  <c r="M1467" i="1"/>
  <c r="L1467" i="1"/>
  <c r="M1466" i="1"/>
  <c r="L1466" i="1"/>
  <c r="M1465" i="1"/>
  <c r="L1465" i="1"/>
  <c r="M1464" i="1"/>
  <c r="L1464" i="1"/>
  <c r="M1463" i="1"/>
  <c r="L1463" i="1"/>
  <c r="M1462" i="1"/>
  <c r="L1462" i="1"/>
  <c r="M1461" i="1"/>
  <c r="L1461" i="1"/>
  <c r="M1460" i="1"/>
  <c r="L1460" i="1"/>
  <c r="M1459" i="1"/>
  <c r="L1459" i="1"/>
  <c r="M1458" i="1"/>
  <c r="L1458" i="1"/>
  <c r="M1457" i="1"/>
  <c r="L1457" i="1"/>
  <c r="M1456" i="1"/>
  <c r="L1456" i="1"/>
  <c r="M1455" i="1"/>
  <c r="L1455" i="1"/>
  <c r="M1454" i="1"/>
  <c r="L1454" i="1"/>
  <c r="M1453" i="1"/>
  <c r="L1453" i="1"/>
  <c r="M1452" i="1"/>
  <c r="L1452" i="1"/>
  <c r="M1451" i="1"/>
  <c r="L1451" i="1"/>
  <c r="M1450" i="1"/>
  <c r="L1450" i="1"/>
  <c r="M1449" i="1"/>
  <c r="L1449" i="1"/>
  <c r="M1448" i="1"/>
  <c r="L1448" i="1"/>
  <c r="M1447" i="1"/>
  <c r="L1447" i="1"/>
  <c r="M1446" i="1"/>
  <c r="L1446" i="1"/>
  <c r="M1445" i="1"/>
  <c r="L1445" i="1"/>
  <c r="M1444" i="1"/>
  <c r="L1444" i="1"/>
  <c r="M1443" i="1"/>
  <c r="L1443" i="1"/>
  <c r="M1442" i="1"/>
  <c r="L1442" i="1"/>
  <c r="M1441" i="1"/>
  <c r="L1441" i="1"/>
  <c r="M1440" i="1"/>
  <c r="L1440" i="1"/>
  <c r="M1439" i="1"/>
  <c r="L1439" i="1"/>
  <c r="M1438" i="1"/>
  <c r="L1438" i="1"/>
  <c r="M1437" i="1"/>
  <c r="L1437" i="1"/>
  <c r="M1436" i="1"/>
  <c r="L1436" i="1"/>
  <c r="M1435" i="1"/>
  <c r="L1435" i="1"/>
  <c r="M1434" i="1"/>
  <c r="L1434" i="1"/>
  <c r="M1433" i="1"/>
  <c r="L1433" i="1"/>
  <c r="M1432" i="1"/>
  <c r="L1432" i="1"/>
  <c r="M1431" i="1"/>
  <c r="L1431" i="1"/>
  <c r="M1430" i="1"/>
  <c r="L1430" i="1"/>
  <c r="M1429" i="1"/>
  <c r="L1429" i="1"/>
  <c r="M1428" i="1"/>
  <c r="L1428" i="1"/>
  <c r="M1427" i="1"/>
  <c r="L1427" i="1"/>
  <c r="M1426" i="1"/>
  <c r="L1426" i="1"/>
  <c r="M1425" i="1"/>
  <c r="L1425" i="1"/>
  <c r="M1424" i="1"/>
  <c r="L1424" i="1"/>
  <c r="M1423" i="1"/>
  <c r="L1423" i="1"/>
  <c r="M1422" i="1"/>
  <c r="L1422" i="1"/>
  <c r="M1421" i="1"/>
  <c r="L1421" i="1"/>
  <c r="M1420" i="1"/>
  <c r="L1420" i="1"/>
  <c r="M1419" i="1"/>
  <c r="L1419" i="1"/>
  <c r="M1418" i="1"/>
  <c r="L1418" i="1"/>
  <c r="M1417" i="1"/>
  <c r="L1417" i="1"/>
  <c r="M1416" i="1"/>
  <c r="L1416" i="1"/>
  <c r="M1415" i="1"/>
  <c r="L1415" i="1"/>
  <c r="M1414" i="1"/>
  <c r="L1414" i="1"/>
  <c r="M1413" i="1"/>
  <c r="L1413" i="1"/>
  <c r="M1412" i="1"/>
  <c r="L1412" i="1"/>
  <c r="M1411" i="1"/>
  <c r="L1411" i="1"/>
  <c r="M1410" i="1"/>
  <c r="L1410" i="1"/>
  <c r="M1409" i="1"/>
  <c r="L1409" i="1"/>
  <c r="M1408" i="1"/>
  <c r="L1408" i="1"/>
  <c r="M1407" i="1"/>
  <c r="L1407" i="1"/>
  <c r="M1406" i="1"/>
  <c r="L1406" i="1"/>
  <c r="M1405" i="1"/>
  <c r="L1405" i="1"/>
  <c r="M1404" i="1"/>
  <c r="L1404" i="1"/>
  <c r="M1403" i="1"/>
  <c r="L1403" i="1"/>
  <c r="M1402" i="1"/>
  <c r="L1402" i="1"/>
  <c r="M1401" i="1"/>
  <c r="L1401" i="1"/>
  <c r="M1400" i="1"/>
  <c r="L1400" i="1"/>
  <c r="M1399" i="1"/>
  <c r="L1399" i="1"/>
  <c r="M1398" i="1"/>
  <c r="L1398" i="1"/>
  <c r="M1397" i="1"/>
  <c r="L1397" i="1"/>
  <c r="M1396" i="1"/>
  <c r="L1396" i="1"/>
  <c r="M1395" i="1"/>
  <c r="L1395" i="1"/>
  <c r="M1394" i="1"/>
  <c r="L1394" i="1"/>
  <c r="M1393" i="1"/>
  <c r="L1393" i="1"/>
  <c r="M1392" i="1"/>
  <c r="L1392" i="1"/>
  <c r="M1391" i="1"/>
  <c r="L1391" i="1"/>
  <c r="M1390" i="1"/>
  <c r="L1390" i="1"/>
  <c r="M1389" i="1"/>
  <c r="L1389" i="1"/>
  <c r="M1388" i="1"/>
  <c r="L1388" i="1"/>
  <c r="M1387" i="1"/>
  <c r="L1387" i="1"/>
  <c r="M1386" i="1"/>
  <c r="L1386" i="1"/>
  <c r="M1385" i="1"/>
  <c r="L1385" i="1"/>
  <c r="M1384" i="1"/>
  <c r="L1384" i="1"/>
  <c r="M1383" i="1"/>
  <c r="L1383" i="1"/>
  <c r="M1382" i="1"/>
  <c r="L1382" i="1"/>
  <c r="M1381" i="1"/>
  <c r="L1381" i="1"/>
  <c r="M1380" i="1"/>
  <c r="L1380" i="1"/>
  <c r="M1379" i="1"/>
  <c r="L1379" i="1"/>
  <c r="M1378" i="1"/>
  <c r="L1378" i="1"/>
  <c r="M1377" i="1"/>
  <c r="L1377" i="1"/>
  <c r="M1376" i="1"/>
  <c r="L1376" i="1"/>
  <c r="M1375" i="1"/>
  <c r="L1375" i="1"/>
  <c r="M1374" i="1"/>
  <c r="L1374" i="1"/>
  <c r="M1373" i="1"/>
  <c r="L1373" i="1"/>
  <c r="M1372" i="1"/>
  <c r="L1372" i="1"/>
  <c r="M1371" i="1"/>
  <c r="L1371" i="1"/>
  <c r="M1370" i="1"/>
  <c r="L1370" i="1"/>
  <c r="M1369" i="1"/>
  <c r="L1369" i="1"/>
  <c r="M1368" i="1"/>
  <c r="L1368" i="1"/>
  <c r="M1367" i="1"/>
  <c r="L1367" i="1"/>
  <c r="M1366" i="1"/>
  <c r="L1366" i="1"/>
  <c r="M1365" i="1"/>
  <c r="L1365" i="1"/>
  <c r="M1364" i="1"/>
  <c r="L1364" i="1"/>
  <c r="M1363" i="1"/>
  <c r="L1363" i="1"/>
  <c r="M1362" i="1"/>
  <c r="L1362" i="1"/>
  <c r="M1361" i="1"/>
  <c r="L1361" i="1"/>
  <c r="M1360" i="1"/>
  <c r="L1360" i="1"/>
  <c r="M1359" i="1"/>
  <c r="L1359" i="1"/>
  <c r="M1358" i="1"/>
  <c r="L1358" i="1"/>
  <c r="M1357" i="1"/>
  <c r="L1357" i="1"/>
  <c r="M1356" i="1"/>
  <c r="L1356" i="1"/>
  <c r="M1355" i="1"/>
  <c r="L1355" i="1"/>
  <c r="M1354" i="1"/>
  <c r="L1354" i="1"/>
  <c r="M1353" i="1"/>
  <c r="L1353" i="1"/>
  <c r="M1352" i="1"/>
  <c r="L1352" i="1"/>
  <c r="M1351" i="1"/>
  <c r="L1351" i="1"/>
  <c r="M1350" i="1"/>
  <c r="L1350" i="1"/>
  <c r="M1349" i="1"/>
  <c r="L1349" i="1"/>
  <c r="M1348" i="1"/>
  <c r="L1348" i="1"/>
  <c r="M1347" i="1"/>
  <c r="L1347" i="1"/>
  <c r="M1346" i="1"/>
  <c r="L1346" i="1"/>
  <c r="M1345" i="1"/>
  <c r="L1345" i="1"/>
  <c r="M1344" i="1"/>
  <c r="L1344" i="1"/>
  <c r="M1343" i="1"/>
  <c r="L1343" i="1"/>
  <c r="M1342" i="1"/>
  <c r="L1342" i="1"/>
  <c r="M1341" i="1"/>
  <c r="L1341" i="1"/>
  <c r="M1340" i="1"/>
  <c r="L1340" i="1"/>
  <c r="M1339" i="1"/>
  <c r="L1339" i="1"/>
  <c r="M1338" i="1"/>
  <c r="L1338" i="1"/>
  <c r="M1337" i="1"/>
  <c r="L1337" i="1"/>
  <c r="M1336" i="1"/>
  <c r="L1336" i="1"/>
  <c r="M1335" i="1"/>
  <c r="L1335" i="1"/>
  <c r="M1334" i="1"/>
  <c r="L1334" i="1"/>
  <c r="M1333" i="1"/>
  <c r="L1333" i="1"/>
  <c r="M1332" i="1"/>
  <c r="L1332" i="1"/>
  <c r="M1331" i="1"/>
  <c r="L1331" i="1"/>
  <c r="M1330" i="1"/>
  <c r="L1330" i="1"/>
  <c r="M1329" i="1"/>
  <c r="L1329" i="1"/>
  <c r="M1328" i="1"/>
  <c r="L1328" i="1"/>
  <c r="M1327" i="1"/>
  <c r="L1327" i="1"/>
  <c r="M1326" i="1"/>
  <c r="L1326" i="1"/>
  <c r="M1325" i="1"/>
  <c r="L1325" i="1"/>
  <c r="M1324" i="1"/>
  <c r="L1324" i="1"/>
  <c r="M1323" i="1"/>
  <c r="L1323" i="1"/>
  <c r="M1322" i="1"/>
  <c r="L1322" i="1"/>
  <c r="M1321" i="1"/>
  <c r="L1321" i="1"/>
  <c r="M1320" i="1"/>
  <c r="L1320" i="1"/>
  <c r="M1319" i="1"/>
  <c r="L1319" i="1"/>
  <c r="M1318" i="1"/>
  <c r="L1318" i="1"/>
  <c r="M1317" i="1"/>
  <c r="L1317" i="1"/>
  <c r="M1316" i="1"/>
  <c r="L1316" i="1"/>
  <c r="M1315" i="1"/>
  <c r="L1315" i="1"/>
  <c r="M1314" i="1"/>
  <c r="L1314" i="1"/>
  <c r="M1313" i="1"/>
  <c r="L1313" i="1"/>
  <c r="M1312" i="1"/>
  <c r="L1312" i="1"/>
  <c r="M1311" i="1"/>
  <c r="L1311" i="1"/>
  <c r="M1310" i="1"/>
  <c r="L1310" i="1"/>
  <c r="M1309" i="1"/>
  <c r="L1309" i="1"/>
  <c r="M1308" i="1"/>
  <c r="L1308" i="1"/>
  <c r="M1307" i="1"/>
  <c r="L1307" i="1"/>
  <c r="M1306" i="1"/>
  <c r="L1306" i="1"/>
  <c r="M1305" i="1"/>
  <c r="L1305" i="1"/>
  <c r="M1304" i="1"/>
  <c r="L1304" i="1"/>
  <c r="M1303" i="1"/>
  <c r="L1303" i="1"/>
  <c r="M1302" i="1"/>
  <c r="L1302" i="1"/>
  <c r="M1301" i="1"/>
  <c r="L1301" i="1"/>
  <c r="M1300" i="1"/>
  <c r="L1300" i="1"/>
  <c r="M1299" i="1"/>
  <c r="L1299" i="1"/>
  <c r="M1298" i="1"/>
  <c r="L1298" i="1"/>
  <c r="M1297" i="1"/>
  <c r="L1297" i="1"/>
  <c r="M1296" i="1"/>
  <c r="L1296" i="1"/>
  <c r="M1295" i="1"/>
  <c r="L1295" i="1"/>
  <c r="M1294" i="1"/>
  <c r="L1294" i="1"/>
  <c r="M1293" i="1"/>
  <c r="L1293" i="1"/>
  <c r="M1292" i="1"/>
  <c r="L1292" i="1"/>
  <c r="M1291" i="1"/>
  <c r="L1291" i="1"/>
  <c r="M1290" i="1"/>
  <c r="L1290" i="1"/>
  <c r="M1289" i="1"/>
  <c r="L1289" i="1"/>
  <c r="M1288" i="1"/>
  <c r="L1288" i="1"/>
  <c r="M1287" i="1"/>
  <c r="L1287" i="1"/>
  <c r="M1286" i="1"/>
  <c r="L1286" i="1"/>
  <c r="M1285" i="1"/>
  <c r="L1285" i="1"/>
  <c r="M1284" i="1"/>
  <c r="L1284" i="1"/>
  <c r="M1283" i="1"/>
  <c r="L1283" i="1"/>
  <c r="M1282" i="1"/>
  <c r="L1282" i="1"/>
  <c r="M1281" i="1"/>
  <c r="L1281" i="1"/>
  <c r="M1280" i="1"/>
  <c r="L1280" i="1"/>
  <c r="M1279" i="1"/>
  <c r="L1279" i="1"/>
  <c r="M1278" i="1"/>
  <c r="L1278" i="1"/>
  <c r="M1277" i="1"/>
  <c r="L1277" i="1"/>
  <c r="M1276" i="1"/>
  <c r="L1276" i="1"/>
  <c r="M1275" i="1"/>
  <c r="L1275" i="1"/>
  <c r="M1274" i="1"/>
  <c r="L1274" i="1"/>
  <c r="M1273" i="1"/>
  <c r="L1273" i="1"/>
  <c r="M1272" i="1"/>
  <c r="L1272" i="1"/>
  <c r="M1271" i="1"/>
  <c r="L1271" i="1"/>
  <c r="M1270" i="1"/>
  <c r="L1270" i="1"/>
  <c r="M1269" i="1"/>
  <c r="L1269" i="1"/>
  <c r="M1268" i="1"/>
  <c r="L1268" i="1"/>
  <c r="M1267" i="1"/>
  <c r="L1267" i="1"/>
  <c r="M1266" i="1"/>
  <c r="L1266" i="1"/>
  <c r="M1265" i="1"/>
  <c r="L1265" i="1"/>
  <c r="M1264" i="1"/>
  <c r="L1264" i="1"/>
  <c r="M1263" i="1"/>
  <c r="L1263" i="1"/>
  <c r="M1262" i="1"/>
  <c r="L1262" i="1"/>
  <c r="M1261" i="1"/>
  <c r="L1261" i="1"/>
  <c r="M1260" i="1"/>
  <c r="L1260" i="1"/>
  <c r="M1259" i="1"/>
  <c r="L1259" i="1"/>
  <c r="M1258" i="1"/>
  <c r="L1258" i="1"/>
  <c r="M1257" i="1"/>
  <c r="L1257" i="1"/>
  <c r="M1256" i="1"/>
  <c r="L1256" i="1"/>
  <c r="M1255" i="1"/>
  <c r="L1255" i="1"/>
  <c r="M1254" i="1"/>
  <c r="L1254" i="1"/>
  <c r="M1253" i="1"/>
  <c r="L1253" i="1"/>
  <c r="M1252" i="1"/>
  <c r="L1252" i="1"/>
  <c r="M1251" i="1"/>
  <c r="L1251" i="1"/>
  <c r="M1250" i="1"/>
  <c r="L1250" i="1"/>
  <c r="M1249" i="1"/>
  <c r="L1249" i="1"/>
  <c r="M1248" i="1"/>
  <c r="L1248" i="1"/>
  <c r="M1247" i="1"/>
  <c r="L1247" i="1"/>
  <c r="M1246" i="1"/>
  <c r="L1246" i="1"/>
  <c r="M1245" i="1"/>
  <c r="L1245" i="1"/>
  <c r="M1244" i="1"/>
  <c r="L1244" i="1"/>
  <c r="M1243" i="1"/>
  <c r="L1243" i="1"/>
  <c r="M1242" i="1"/>
  <c r="L1242" i="1"/>
  <c r="M1241" i="1"/>
  <c r="L1241" i="1"/>
  <c r="M1240" i="1"/>
  <c r="L1240" i="1"/>
  <c r="M1239" i="1"/>
  <c r="L1239" i="1"/>
  <c r="M1238" i="1"/>
  <c r="L1238" i="1"/>
  <c r="M1237" i="1"/>
  <c r="L1237" i="1"/>
  <c r="M1236" i="1"/>
  <c r="L1236" i="1"/>
  <c r="M1235" i="1"/>
  <c r="L1235" i="1"/>
  <c r="M1234" i="1"/>
  <c r="L1234" i="1"/>
  <c r="M1233" i="1"/>
  <c r="L1233" i="1"/>
  <c r="M1232" i="1"/>
  <c r="L1232" i="1"/>
  <c r="M1231" i="1"/>
  <c r="L1231" i="1"/>
  <c r="M1230" i="1"/>
  <c r="L1230" i="1"/>
  <c r="M1229" i="1"/>
  <c r="L1229" i="1"/>
  <c r="M1228" i="1"/>
  <c r="L1228" i="1"/>
  <c r="M1227" i="1"/>
  <c r="L1227" i="1"/>
  <c r="M1226" i="1"/>
  <c r="L1226" i="1"/>
  <c r="M1225" i="1"/>
  <c r="L1225" i="1"/>
  <c r="M1224" i="1"/>
  <c r="L1224" i="1"/>
  <c r="M1223" i="1"/>
  <c r="L1223" i="1"/>
  <c r="M1222" i="1"/>
  <c r="L1222" i="1"/>
  <c r="M1221" i="1"/>
  <c r="L1221" i="1"/>
  <c r="M1220" i="1"/>
  <c r="L1220" i="1"/>
  <c r="M1219" i="1"/>
  <c r="L1219" i="1"/>
  <c r="M1218" i="1"/>
  <c r="L1218" i="1"/>
  <c r="M1217" i="1"/>
  <c r="L1217" i="1"/>
  <c r="M1216" i="1"/>
  <c r="L1216" i="1"/>
  <c r="M1215" i="1"/>
  <c r="L1215" i="1"/>
  <c r="M1214" i="1"/>
  <c r="L1214" i="1"/>
  <c r="M1213" i="1"/>
  <c r="L1213" i="1"/>
  <c r="M1212" i="1"/>
  <c r="L1212" i="1"/>
  <c r="M1211" i="1"/>
  <c r="L1211" i="1"/>
  <c r="M1210" i="1"/>
  <c r="L1210" i="1"/>
  <c r="M1209" i="1"/>
  <c r="L1209" i="1"/>
  <c r="M1208" i="1"/>
  <c r="L1208" i="1"/>
  <c r="M1207" i="1"/>
  <c r="L1207" i="1"/>
  <c r="M1206" i="1"/>
  <c r="L1206" i="1"/>
  <c r="M1205" i="1"/>
  <c r="L1205" i="1"/>
  <c r="M1204" i="1"/>
  <c r="L1204" i="1"/>
  <c r="M1203" i="1"/>
  <c r="L1203" i="1"/>
  <c r="M1202" i="1"/>
  <c r="L1202" i="1"/>
  <c r="M1201" i="1"/>
  <c r="L1201" i="1"/>
  <c r="M1200" i="1"/>
  <c r="L1200" i="1"/>
  <c r="M1199" i="1"/>
  <c r="L1199" i="1"/>
  <c r="M1198" i="1"/>
  <c r="L1198" i="1"/>
  <c r="M1197" i="1"/>
  <c r="L1197" i="1"/>
  <c r="M1196" i="1"/>
  <c r="L1196" i="1"/>
  <c r="M1195" i="1"/>
  <c r="L1195" i="1"/>
  <c r="M1194" i="1"/>
  <c r="L1194" i="1"/>
  <c r="M1193" i="1"/>
  <c r="L1193" i="1"/>
  <c r="M1192" i="1"/>
  <c r="L1192" i="1"/>
  <c r="M1191" i="1"/>
  <c r="L1191" i="1"/>
  <c r="M1190" i="1"/>
  <c r="L1190" i="1"/>
  <c r="M1189" i="1"/>
  <c r="L1189" i="1"/>
  <c r="M1188" i="1"/>
  <c r="L1188" i="1"/>
  <c r="M1187" i="1"/>
  <c r="L1187" i="1"/>
  <c r="M1186" i="1"/>
  <c r="L1186" i="1"/>
  <c r="M1185" i="1"/>
  <c r="L1185" i="1"/>
  <c r="M1184" i="1"/>
  <c r="L1184" i="1"/>
  <c r="M1183" i="1"/>
  <c r="L1183" i="1"/>
  <c r="M1182" i="1"/>
  <c r="L1182" i="1"/>
  <c r="M1181" i="1"/>
  <c r="L1181" i="1"/>
  <c r="M1180" i="1"/>
  <c r="L1180" i="1"/>
  <c r="M1179" i="1"/>
  <c r="L1179" i="1"/>
  <c r="M1178" i="1"/>
  <c r="L1178" i="1"/>
  <c r="M1177" i="1"/>
  <c r="L1177" i="1"/>
  <c r="M1176" i="1"/>
  <c r="L1176" i="1"/>
  <c r="M1175" i="1"/>
  <c r="L1175" i="1"/>
  <c r="M1174" i="1"/>
  <c r="L1174" i="1"/>
  <c r="M1173" i="1"/>
  <c r="L1173" i="1"/>
  <c r="M1172" i="1"/>
  <c r="L1172" i="1"/>
  <c r="M1171" i="1"/>
  <c r="L1171" i="1"/>
  <c r="M1170" i="1"/>
  <c r="L1170" i="1"/>
  <c r="M1169" i="1"/>
  <c r="L1169" i="1"/>
  <c r="M1168" i="1"/>
  <c r="L1168" i="1"/>
  <c r="M1167" i="1"/>
  <c r="L1167" i="1"/>
  <c r="M1166" i="1"/>
  <c r="L1166" i="1"/>
  <c r="M1165" i="1"/>
  <c r="L1165" i="1"/>
  <c r="M1164" i="1"/>
  <c r="L1164" i="1"/>
  <c r="M1163" i="1"/>
  <c r="L1163" i="1"/>
  <c r="M1162" i="1"/>
  <c r="L1162" i="1"/>
  <c r="M1161" i="1"/>
  <c r="L1161" i="1"/>
  <c r="M1160" i="1"/>
  <c r="L1160" i="1"/>
  <c r="M1159" i="1"/>
  <c r="L1159" i="1"/>
  <c r="M1158" i="1"/>
  <c r="L1158" i="1"/>
  <c r="M1157" i="1"/>
  <c r="L1157" i="1"/>
  <c r="M1156" i="1"/>
  <c r="L1156" i="1"/>
  <c r="M1155" i="1"/>
  <c r="L1155" i="1"/>
  <c r="M1154" i="1"/>
  <c r="L1154" i="1"/>
  <c r="M1153" i="1"/>
  <c r="L1153" i="1"/>
  <c r="M1152" i="1"/>
  <c r="L1152" i="1"/>
  <c r="M1151" i="1"/>
  <c r="L1151" i="1"/>
  <c r="M1150" i="1"/>
  <c r="L1150" i="1"/>
  <c r="M1149" i="1"/>
  <c r="L1149" i="1"/>
  <c r="M1148" i="1"/>
  <c r="L1148" i="1"/>
  <c r="M1147" i="1"/>
  <c r="L1147" i="1"/>
  <c r="M1146" i="1"/>
  <c r="L1146" i="1"/>
  <c r="M1145" i="1"/>
  <c r="L1145" i="1"/>
  <c r="M1144" i="1"/>
  <c r="L1144" i="1"/>
  <c r="M1143" i="1"/>
  <c r="L1143" i="1"/>
  <c r="M1142" i="1"/>
  <c r="L1142" i="1"/>
  <c r="M1141" i="1"/>
  <c r="L1141" i="1"/>
  <c r="M1140" i="1"/>
  <c r="L1140" i="1"/>
  <c r="M1139" i="1"/>
  <c r="L1139" i="1"/>
  <c r="M1138" i="1"/>
  <c r="L1138" i="1"/>
  <c r="M1137" i="1"/>
  <c r="L1137" i="1"/>
  <c r="M1136" i="1"/>
  <c r="L1136" i="1"/>
  <c r="M1135" i="1"/>
  <c r="L1135" i="1"/>
  <c r="M1134" i="1"/>
  <c r="L1134" i="1"/>
  <c r="M1133" i="1"/>
  <c r="L1133" i="1"/>
  <c r="M1132" i="1"/>
  <c r="L1132" i="1"/>
  <c r="M1131" i="1"/>
  <c r="L1131" i="1"/>
  <c r="M1130" i="1"/>
  <c r="L1130" i="1"/>
  <c r="M1129" i="1"/>
  <c r="L1129" i="1"/>
  <c r="M1128" i="1"/>
  <c r="L1128" i="1"/>
  <c r="M1127" i="1"/>
  <c r="L1127" i="1"/>
  <c r="M1126" i="1"/>
  <c r="L1126" i="1"/>
  <c r="M1125" i="1"/>
  <c r="L1125" i="1"/>
  <c r="M1124" i="1"/>
  <c r="L1124" i="1"/>
  <c r="M1123" i="1"/>
  <c r="L1123" i="1"/>
  <c r="M1122" i="1"/>
  <c r="L1122" i="1"/>
  <c r="M1121" i="1"/>
  <c r="L1121" i="1"/>
  <c r="M1120" i="1"/>
  <c r="L1120" i="1"/>
  <c r="M1119" i="1"/>
  <c r="L1119" i="1"/>
  <c r="M1118" i="1"/>
  <c r="L1118" i="1"/>
  <c r="M1117" i="1"/>
  <c r="L1117" i="1"/>
  <c r="M1116" i="1"/>
  <c r="L1116" i="1"/>
  <c r="M1115" i="1"/>
  <c r="L1115" i="1"/>
  <c r="M1114" i="1"/>
  <c r="L1114" i="1"/>
  <c r="M1113" i="1"/>
  <c r="L1113" i="1"/>
  <c r="M1112" i="1"/>
  <c r="L1112" i="1"/>
  <c r="M1111" i="1"/>
  <c r="L1111" i="1"/>
  <c r="M1110" i="1"/>
  <c r="L1110" i="1"/>
  <c r="M1109" i="1"/>
  <c r="L1109" i="1"/>
  <c r="M1108" i="1"/>
  <c r="L1108" i="1"/>
  <c r="M1107" i="1"/>
  <c r="L1107" i="1"/>
  <c r="M1106" i="1"/>
  <c r="L1106" i="1"/>
  <c r="M1105" i="1"/>
  <c r="L1105" i="1"/>
  <c r="M1104" i="1"/>
  <c r="L1104" i="1"/>
  <c r="M1103" i="1"/>
  <c r="L1103" i="1"/>
  <c r="M1102" i="1"/>
  <c r="L1102" i="1"/>
  <c r="M1101" i="1"/>
  <c r="L1101" i="1"/>
  <c r="M1100" i="1"/>
  <c r="L1100" i="1"/>
  <c r="M1099" i="1"/>
  <c r="L1099" i="1"/>
  <c r="M1098" i="1"/>
  <c r="L1098" i="1"/>
  <c r="M1097" i="1"/>
  <c r="L1097" i="1"/>
  <c r="M1096" i="1"/>
  <c r="L1096" i="1"/>
  <c r="M1095" i="1"/>
  <c r="L1095" i="1"/>
  <c r="M1094" i="1"/>
  <c r="L1094" i="1"/>
  <c r="M1093" i="1"/>
  <c r="L1093" i="1"/>
  <c r="M1092" i="1"/>
  <c r="L1092" i="1"/>
  <c r="M1091" i="1"/>
  <c r="L1091" i="1"/>
  <c r="M1090" i="1"/>
  <c r="L1090" i="1"/>
  <c r="M1089" i="1"/>
  <c r="L1089" i="1"/>
  <c r="M1088" i="1"/>
  <c r="L1088" i="1"/>
  <c r="M1087" i="1"/>
  <c r="L1087" i="1"/>
  <c r="M1086" i="1"/>
  <c r="L1086" i="1"/>
  <c r="M1085" i="1"/>
  <c r="L1085" i="1"/>
  <c r="M1084" i="1"/>
  <c r="L1084" i="1"/>
  <c r="M1083" i="1"/>
  <c r="L1083" i="1"/>
  <c r="M1082" i="1"/>
  <c r="L1082" i="1"/>
  <c r="M1081" i="1"/>
  <c r="L1081" i="1"/>
  <c r="M1080" i="1"/>
  <c r="L1080" i="1"/>
  <c r="M1079" i="1"/>
  <c r="L1079" i="1"/>
  <c r="M1078" i="1"/>
  <c r="L1078" i="1"/>
  <c r="M1077" i="1"/>
  <c r="L1077" i="1"/>
  <c r="M1076" i="1"/>
  <c r="L1076" i="1"/>
  <c r="M1075" i="1"/>
  <c r="L1075" i="1"/>
  <c r="M1074" i="1"/>
  <c r="L1074" i="1"/>
  <c r="M1073" i="1"/>
  <c r="L1073" i="1"/>
  <c r="M1072" i="1"/>
  <c r="L1072" i="1"/>
  <c r="M1071" i="1"/>
  <c r="L1071" i="1"/>
  <c r="M1070" i="1"/>
  <c r="L1070" i="1"/>
  <c r="M1069" i="1"/>
  <c r="L1069" i="1"/>
  <c r="M1068" i="1"/>
  <c r="L1068" i="1"/>
  <c r="M1067" i="1"/>
  <c r="L1067" i="1"/>
  <c r="M1066" i="1"/>
  <c r="L1066" i="1"/>
  <c r="M1065" i="1"/>
  <c r="L1065" i="1"/>
  <c r="M1064" i="1"/>
  <c r="L1064" i="1"/>
  <c r="M1063" i="1"/>
  <c r="L1063" i="1"/>
  <c r="M1062" i="1"/>
  <c r="L1062" i="1"/>
  <c r="M1061" i="1"/>
  <c r="L1061" i="1"/>
  <c r="M1060" i="1"/>
  <c r="L1060" i="1"/>
  <c r="M1059" i="1"/>
  <c r="L1059" i="1"/>
  <c r="M1058" i="1"/>
  <c r="L1058" i="1"/>
  <c r="M1057" i="1"/>
  <c r="L1057" i="1"/>
  <c r="M1056" i="1"/>
  <c r="L1056" i="1"/>
  <c r="M1055" i="1"/>
  <c r="L1055" i="1"/>
  <c r="M1054" i="1"/>
  <c r="L1054" i="1"/>
  <c r="M1053" i="1"/>
  <c r="L1053" i="1"/>
  <c r="M1052" i="1"/>
  <c r="L1052" i="1"/>
  <c r="M1051" i="1"/>
  <c r="L1051" i="1"/>
  <c r="M1050" i="1"/>
  <c r="L1050" i="1"/>
  <c r="M1049" i="1"/>
  <c r="L1049" i="1"/>
  <c r="M1048" i="1"/>
  <c r="L1048" i="1"/>
  <c r="M1047" i="1"/>
  <c r="L1047" i="1"/>
  <c r="M1046" i="1"/>
  <c r="L1046" i="1"/>
  <c r="M1045" i="1"/>
  <c r="L1045" i="1"/>
  <c r="M1044" i="1"/>
  <c r="L1044" i="1"/>
  <c r="M1043" i="1"/>
  <c r="L1043" i="1"/>
  <c r="M1042" i="1"/>
  <c r="L1042" i="1"/>
  <c r="M1041" i="1"/>
  <c r="L1041" i="1"/>
  <c r="M1040" i="1"/>
  <c r="L1040" i="1"/>
  <c r="M1039" i="1"/>
  <c r="L1039" i="1"/>
  <c r="M1038" i="1"/>
  <c r="L1038" i="1"/>
  <c r="M1037" i="1"/>
  <c r="L1037" i="1"/>
  <c r="M1036" i="1"/>
  <c r="L1036" i="1"/>
  <c r="M1035" i="1"/>
  <c r="L1035" i="1"/>
  <c r="M1034" i="1"/>
  <c r="L1034" i="1"/>
  <c r="M1033" i="1"/>
  <c r="L1033" i="1"/>
  <c r="M1032" i="1"/>
  <c r="L1032" i="1"/>
  <c r="M1031" i="1"/>
  <c r="L1031" i="1"/>
  <c r="M1030" i="1"/>
  <c r="L1030" i="1"/>
  <c r="M1029" i="1"/>
  <c r="L1029" i="1"/>
  <c r="M1028" i="1"/>
  <c r="L1028" i="1"/>
  <c r="M1027" i="1"/>
  <c r="L1027" i="1"/>
  <c r="M1026" i="1"/>
  <c r="L1026" i="1"/>
  <c r="M1025" i="1"/>
  <c r="L1025" i="1"/>
  <c r="M1024" i="1"/>
  <c r="L1024" i="1"/>
  <c r="M1023" i="1"/>
  <c r="L1023" i="1"/>
  <c r="M1022" i="1"/>
  <c r="L1022" i="1"/>
  <c r="M1021" i="1"/>
  <c r="L1021" i="1"/>
  <c r="M1020" i="1"/>
  <c r="L1020" i="1"/>
  <c r="M1019" i="1"/>
  <c r="L1019" i="1"/>
  <c r="M1018" i="1"/>
  <c r="L1018" i="1"/>
  <c r="M1017" i="1"/>
  <c r="L1017" i="1"/>
  <c r="M1016" i="1"/>
  <c r="L1016" i="1"/>
  <c r="M1015" i="1"/>
  <c r="L1015" i="1"/>
  <c r="M1014" i="1"/>
  <c r="L1014" i="1"/>
  <c r="M1013" i="1"/>
  <c r="L1013" i="1"/>
  <c r="M1012" i="1"/>
  <c r="L1012" i="1"/>
  <c r="M1011" i="1"/>
  <c r="L1011" i="1"/>
  <c r="M1010" i="1"/>
  <c r="L1010" i="1"/>
  <c r="M1009" i="1"/>
  <c r="L1009" i="1"/>
  <c r="M1008" i="1"/>
  <c r="L1008" i="1"/>
  <c r="M1007" i="1"/>
  <c r="L1007" i="1"/>
  <c r="M1006" i="1"/>
  <c r="L1006" i="1"/>
  <c r="M1005" i="1"/>
  <c r="L1005" i="1"/>
  <c r="M1004" i="1"/>
  <c r="L1004" i="1"/>
  <c r="M1003" i="1"/>
  <c r="L1003" i="1"/>
  <c r="M1002" i="1"/>
  <c r="L1002" i="1"/>
  <c r="M1001" i="1"/>
  <c r="L1001" i="1"/>
  <c r="M1000" i="1"/>
  <c r="L1000" i="1"/>
  <c r="M999" i="1"/>
  <c r="L999" i="1"/>
  <c r="M998" i="1"/>
  <c r="L998" i="1"/>
  <c r="M997" i="1"/>
  <c r="L997" i="1"/>
  <c r="M996" i="1"/>
  <c r="L996" i="1"/>
  <c r="M995" i="1"/>
  <c r="L995" i="1"/>
  <c r="M994" i="1"/>
  <c r="L994" i="1"/>
  <c r="M993" i="1"/>
  <c r="L993" i="1"/>
  <c r="M992" i="1"/>
  <c r="L992" i="1"/>
  <c r="M991" i="1"/>
  <c r="L991" i="1"/>
  <c r="M990" i="1"/>
  <c r="L990" i="1"/>
  <c r="M989" i="1"/>
  <c r="L989" i="1"/>
  <c r="M988" i="1"/>
  <c r="L988" i="1"/>
  <c r="M987" i="1"/>
  <c r="L987" i="1"/>
  <c r="M986" i="1"/>
  <c r="L986" i="1"/>
  <c r="M985" i="1"/>
  <c r="L985" i="1"/>
  <c r="M984" i="1"/>
  <c r="L984" i="1"/>
  <c r="M983" i="1"/>
  <c r="L983" i="1"/>
  <c r="M982" i="1"/>
  <c r="L982" i="1"/>
  <c r="M981" i="1"/>
  <c r="L981" i="1"/>
  <c r="M980" i="1"/>
  <c r="L980" i="1"/>
  <c r="M979" i="1"/>
  <c r="L979" i="1"/>
  <c r="M978" i="1"/>
  <c r="L978" i="1"/>
  <c r="M977" i="1"/>
  <c r="L977" i="1"/>
  <c r="M976" i="1"/>
  <c r="L976" i="1"/>
  <c r="M975" i="1"/>
  <c r="L975" i="1"/>
  <c r="M974" i="1"/>
  <c r="L974" i="1"/>
  <c r="M973" i="1"/>
  <c r="L973" i="1"/>
  <c r="M972" i="1"/>
  <c r="L972" i="1"/>
  <c r="M971" i="1"/>
  <c r="L971" i="1"/>
  <c r="M970" i="1"/>
  <c r="L970" i="1"/>
  <c r="M969" i="1"/>
  <c r="L969" i="1"/>
  <c r="M968" i="1"/>
  <c r="L968" i="1"/>
  <c r="M967" i="1"/>
  <c r="L967" i="1"/>
  <c r="M966" i="1"/>
  <c r="L966" i="1"/>
  <c r="M965" i="1"/>
  <c r="L965" i="1"/>
  <c r="M964" i="1"/>
  <c r="L964" i="1"/>
  <c r="M963" i="1"/>
  <c r="L963" i="1"/>
  <c r="M962" i="1"/>
  <c r="L962" i="1"/>
  <c r="M961" i="1"/>
  <c r="L961" i="1"/>
  <c r="M960" i="1"/>
  <c r="L960" i="1"/>
  <c r="M959" i="1"/>
  <c r="L959" i="1"/>
  <c r="M958" i="1"/>
  <c r="L958" i="1"/>
  <c r="M957" i="1"/>
  <c r="L957" i="1"/>
  <c r="M956" i="1"/>
  <c r="L956" i="1"/>
  <c r="M955" i="1"/>
  <c r="L955" i="1"/>
  <c r="M954" i="1"/>
  <c r="L954" i="1"/>
  <c r="M953" i="1"/>
  <c r="L953" i="1"/>
  <c r="M952" i="1"/>
  <c r="L952" i="1"/>
  <c r="M951" i="1"/>
  <c r="L951" i="1"/>
  <c r="M950" i="1"/>
  <c r="L950" i="1"/>
  <c r="M949" i="1"/>
  <c r="L949" i="1"/>
  <c r="M948" i="1"/>
  <c r="L948" i="1"/>
  <c r="M947" i="1"/>
  <c r="L947" i="1"/>
  <c r="M946" i="1"/>
  <c r="L946" i="1"/>
  <c r="M945" i="1"/>
  <c r="L945" i="1"/>
  <c r="M944" i="1"/>
  <c r="L944" i="1"/>
  <c r="M943" i="1"/>
  <c r="L943" i="1"/>
  <c r="M942" i="1"/>
  <c r="L942" i="1"/>
  <c r="M941" i="1"/>
  <c r="L941" i="1"/>
  <c r="M940" i="1"/>
  <c r="L940" i="1"/>
  <c r="M939" i="1"/>
  <c r="L939" i="1"/>
  <c r="M938" i="1"/>
  <c r="L938" i="1"/>
  <c r="M937" i="1"/>
  <c r="L937" i="1"/>
  <c r="M936" i="1"/>
  <c r="L936" i="1"/>
  <c r="M935" i="1"/>
  <c r="L935" i="1"/>
  <c r="M934" i="1"/>
  <c r="L934" i="1"/>
  <c r="M933" i="1"/>
  <c r="L933" i="1"/>
  <c r="M932" i="1"/>
  <c r="L932" i="1"/>
  <c r="M931" i="1"/>
  <c r="L931" i="1"/>
  <c r="M930" i="1"/>
  <c r="L930" i="1"/>
  <c r="M929" i="1"/>
  <c r="L929" i="1"/>
  <c r="M928" i="1"/>
  <c r="L928" i="1"/>
  <c r="M927" i="1"/>
  <c r="L927" i="1"/>
  <c r="M926" i="1"/>
  <c r="L926" i="1"/>
  <c r="M925" i="1"/>
  <c r="L925" i="1"/>
  <c r="M924" i="1"/>
  <c r="L924" i="1"/>
  <c r="M923" i="1"/>
  <c r="L923" i="1"/>
  <c r="M922" i="1"/>
  <c r="L922" i="1"/>
  <c r="M921" i="1"/>
  <c r="L921" i="1"/>
  <c r="M920" i="1"/>
  <c r="L920" i="1"/>
  <c r="M919" i="1"/>
  <c r="L919" i="1"/>
  <c r="M918" i="1"/>
  <c r="L918" i="1"/>
  <c r="M917" i="1"/>
  <c r="L917" i="1"/>
  <c r="M916" i="1"/>
  <c r="L916" i="1"/>
  <c r="M915" i="1"/>
  <c r="L915" i="1"/>
  <c r="M914" i="1"/>
  <c r="L914" i="1"/>
  <c r="M913" i="1"/>
  <c r="L913" i="1"/>
  <c r="M912" i="1"/>
  <c r="L912" i="1"/>
  <c r="M911" i="1"/>
  <c r="L911" i="1"/>
  <c r="M910" i="1"/>
  <c r="L910" i="1"/>
  <c r="M909" i="1"/>
  <c r="L909" i="1"/>
  <c r="M908" i="1"/>
  <c r="L908" i="1"/>
  <c r="M907" i="1"/>
  <c r="L907" i="1"/>
  <c r="M906" i="1"/>
  <c r="L906" i="1"/>
  <c r="M905" i="1"/>
  <c r="L905" i="1"/>
  <c r="M904" i="1"/>
  <c r="L904" i="1"/>
  <c r="M903" i="1"/>
  <c r="L903" i="1"/>
  <c r="M902" i="1"/>
  <c r="L902" i="1"/>
  <c r="M901" i="1"/>
  <c r="L901" i="1"/>
  <c r="M900" i="1"/>
  <c r="L900" i="1"/>
  <c r="M899" i="1"/>
  <c r="L899" i="1"/>
  <c r="M898" i="1"/>
  <c r="L898" i="1"/>
  <c r="M897" i="1"/>
  <c r="L897" i="1"/>
  <c r="M896" i="1"/>
  <c r="L896" i="1"/>
  <c r="M895" i="1"/>
  <c r="L895" i="1"/>
  <c r="M894" i="1"/>
  <c r="L894" i="1"/>
  <c r="M893" i="1"/>
  <c r="L893" i="1"/>
  <c r="M892" i="1"/>
  <c r="L892" i="1"/>
  <c r="M891" i="1"/>
  <c r="L891" i="1"/>
  <c r="M890" i="1"/>
  <c r="L890" i="1"/>
  <c r="M889" i="1"/>
  <c r="L889" i="1"/>
  <c r="M888" i="1"/>
  <c r="L888" i="1"/>
  <c r="M887" i="1"/>
  <c r="L887" i="1"/>
  <c r="M886" i="1"/>
  <c r="L886" i="1"/>
  <c r="M885" i="1"/>
  <c r="L885" i="1"/>
  <c r="M884" i="1"/>
  <c r="L884" i="1"/>
  <c r="M883" i="1"/>
  <c r="L883" i="1"/>
  <c r="M882" i="1"/>
  <c r="L882" i="1"/>
  <c r="M881" i="1"/>
  <c r="L881" i="1"/>
  <c r="M880" i="1"/>
  <c r="L880" i="1"/>
  <c r="M879" i="1"/>
  <c r="L879" i="1"/>
  <c r="M878" i="1"/>
  <c r="L878" i="1"/>
  <c r="M877" i="1"/>
  <c r="L877" i="1"/>
  <c r="M876" i="1"/>
  <c r="L876" i="1"/>
  <c r="M875" i="1"/>
  <c r="L875" i="1"/>
  <c r="M874" i="1"/>
  <c r="L874" i="1"/>
  <c r="M873" i="1"/>
  <c r="L873" i="1"/>
  <c r="M872" i="1"/>
  <c r="L872" i="1"/>
  <c r="M871" i="1"/>
  <c r="L871" i="1"/>
  <c r="M870" i="1"/>
  <c r="L870" i="1"/>
  <c r="M869" i="1"/>
  <c r="L869" i="1"/>
  <c r="M868" i="1"/>
  <c r="L868" i="1"/>
  <c r="M867" i="1"/>
  <c r="L867" i="1"/>
  <c r="M866" i="1"/>
  <c r="L866" i="1"/>
  <c r="M865" i="1"/>
  <c r="L865" i="1"/>
  <c r="M864" i="1"/>
  <c r="L864" i="1"/>
  <c r="M863" i="1"/>
  <c r="L863" i="1"/>
  <c r="M862" i="1"/>
  <c r="L862" i="1"/>
  <c r="M861" i="1"/>
  <c r="L861" i="1"/>
  <c r="M860" i="1"/>
  <c r="L860" i="1"/>
  <c r="M859" i="1"/>
  <c r="L859" i="1"/>
  <c r="M858" i="1"/>
  <c r="L858" i="1"/>
  <c r="M857" i="1"/>
  <c r="L857" i="1"/>
  <c r="M856" i="1"/>
  <c r="L856" i="1"/>
  <c r="M855" i="1"/>
  <c r="L855" i="1"/>
  <c r="M854" i="1"/>
  <c r="L854" i="1"/>
  <c r="M853" i="1"/>
  <c r="L853" i="1"/>
  <c r="M852" i="1"/>
  <c r="L852" i="1"/>
  <c r="M851" i="1"/>
  <c r="L851" i="1"/>
  <c r="M850" i="1"/>
  <c r="L850" i="1"/>
  <c r="M849" i="1"/>
  <c r="L849" i="1"/>
  <c r="M848" i="1"/>
  <c r="L848" i="1"/>
  <c r="M847" i="1"/>
  <c r="L847" i="1"/>
  <c r="M846" i="1"/>
  <c r="L846" i="1"/>
  <c r="M845" i="1"/>
  <c r="L845" i="1"/>
  <c r="M844" i="1"/>
  <c r="L844" i="1"/>
  <c r="M843" i="1"/>
  <c r="L843" i="1"/>
  <c r="M842" i="1"/>
  <c r="L842" i="1"/>
  <c r="M841" i="1"/>
  <c r="L841" i="1"/>
  <c r="M840" i="1"/>
  <c r="L840" i="1"/>
  <c r="M839" i="1"/>
  <c r="L839" i="1"/>
  <c r="M838" i="1"/>
  <c r="L838" i="1"/>
  <c r="M837" i="1"/>
  <c r="L837" i="1"/>
  <c r="M836" i="1"/>
  <c r="L836" i="1"/>
  <c r="M835" i="1"/>
  <c r="L835" i="1"/>
  <c r="M834" i="1"/>
  <c r="L834" i="1"/>
  <c r="M833" i="1"/>
  <c r="L833" i="1"/>
  <c r="M832" i="1"/>
  <c r="L832" i="1"/>
  <c r="M831" i="1"/>
  <c r="L831" i="1"/>
  <c r="M830" i="1"/>
  <c r="L830" i="1"/>
  <c r="M829" i="1"/>
  <c r="L829" i="1"/>
  <c r="M828" i="1"/>
  <c r="L828" i="1"/>
  <c r="M827" i="1"/>
  <c r="L827" i="1"/>
  <c r="M826" i="1"/>
  <c r="L826" i="1"/>
  <c r="M825" i="1"/>
  <c r="L825" i="1"/>
  <c r="M824" i="1"/>
  <c r="L824" i="1"/>
  <c r="M823" i="1"/>
  <c r="L823" i="1"/>
  <c r="M822" i="1"/>
  <c r="L822" i="1"/>
  <c r="M821" i="1"/>
  <c r="L821" i="1"/>
  <c r="M820" i="1"/>
  <c r="L820" i="1"/>
  <c r="M819" i="1"/>
  <c r="L819" i="1"/>
  <c r="M818" i="1"/>
  <c r="L818" i="1"/>
  <c r="M817" i="1"/>
  <c r="L817" i="1"/>
  <c r="M816" i="1"/>
  <c r="L816" i="1"/>
  <c r="M815" i="1"/>
  <c r="L815" i="1"/>
  <c r="M814" i="1"/>
  <c r="L814" i="1"/>
  <c r="M813" i="1"/>
  <c r="L813" i="1"/>
  <c r="M812" i="1"/>
  <c r="L812" i="1"/>
  <c r="M811" i="1"/>
  <c r="L811" i="1"/>
  <c r="M810" i="1"/>
  <c r="L810" i="1"/>
  <c r="M809" i="1"/>
  <c r="L809" i="1"/>
  <c r="M808" i="1"/>
  <c r="L808" i="1"/>
  <c r="M807" i="1"/>
  <c r="L807" i="1"/>
  <c r="M806" i="1"/>
  <c r="L806" i="1"/>
  <c r="M805" i="1"/>
  <c r="L805" i="1"/>
  <c r="M804" i="1"/>
  <c r="L804" i="1"/>
  <c r="M803" i="1"/>
  <c r="L803" i="1"/>
  <c r="M802" i="1"/>
  <c r="L802" i="1"/>
  <c r="M801" i="1"/>
  <c r="L801" i="1"/>
  <c r="M800" i="1"/>
  <c r="L800" i="1"/>
  <c r="M799" i="1"/>
  <c r="L799" i="1"/>
  <c r="M798" i="1"/>
  <c r="L798" i="1"/>
  <c r="M797" i="1"/>
  <c r="L797" i="1"/>
  <c r="M796" i="1"/>
  <c r="L796" i="1"/>
  <c r="M795" i="1"/>
  <c r="L795" i="1"/>
  <c r="M794" i="1"/>
  <c r="L794" i="1"/>
  <c r="M793" i="1"/>
  <c r="L793" i="1"/>
  <c r="M792" i="1"/>
  <c r="L792" i="1"/>
  <c r="M791" i="1"/>
  <c r="L791" i="1"/>
  <c r="M790" i="1"/>
  <c r="L790" i="1"/>
  <c r="M789" i="1"/>
  <c r="L789" i="1"/>
  <c r="M788" i="1"/>
  <c r="L788" i="1"/>
  <c r="M787" i="1"/>
  <c r="L787" i="1"/>
  <c r="M786" i="1"/>
  <c r="L786" i="1"/>
  <c r="M785" i="1"/>
  <c r="L785" i="1"/>
  <c r="M784" i="1"/>
  <c r="L784" i="1"/>
  <c r="M783" i="1"/>
  <c r="L783" i="1"/>
  <c r="M782" i="1"/>
  <c r="L782" i="1"/>
  <c r="M781" i="1"/>
  <c r="L781" i="1"/>
  <c r="M780" i="1"/>
  <c r="L780" i="1"/>
  <c r="M779" i="1"/>
  <c r="L779" i="1"/>
  <c r="M778" i="1"/>
  <c r="L778" i="1"/>
  <c r="M777" i="1"/>
  <c r="L777" i="1"/>
  <c r="M776" i="1"/>
  <c r="L776" i="1"/>
  <c r="M775" i="1"/>
  <c r="L775" i="1"/>
  <c r="M774" i="1"/>
  <c r="L774" i="1"/>
  <c r="M773" i="1"/>
  <c r="L773" i="1"/>
  <c r="M772" i="1"/>
  <c r="L772" i="1"/>
  <c r="M771" i="1"/>
  <c r="L771" i="1"/>
  <c r="M770" i="1"/>
  <c r="L770" i="1"/>
  <c r="M769" i="1"/>
  <c r="L769" i="1"/>
  <c r="M768" i="1"/>
  <c r="L768" i="1"/>
  <c r="M767" i="1"/>
  <c r="L767" i="1"/>
  <c r="M766" i="1"/>
  <c r="L766" i="1"/>
  <c r="M765" i="1"/>
  <c r="L765" i="1"/>
  <c r="M764" i="1"/>
  <c r="L764" i="1"/>
  <c r="M763" i="1"/>
  <c r="L763" i="1"/>
  <c r="M762" i="1"/>
  <c r="L762" i="1"/>
  <c r="M761" i="1"/>
  <c r="L761" i="1"/>
  <c r="M760" i="1"/>
  <c r="L760" i="1"/>
  <c r="M759" i="1"/>
  <c r="L759" i="1"/>
  <c r="M758" i="1"/>
  <c r="L758" i="1"/>
  <c r="M757" i="1"/>
  <c r="L757" i="1"/>
  <c r="M756" i="1"/>
  <c r="L756" i="1"/>
  <c r="M755" i="1"/>
  <c r="L755" i="1"/>
  <c r="M754" i="1"/>
  <c r="L754" i="1"/>
  <c r="M753" i="1"/>
  <c r="L753" i="1"/>
  <c r="M752" i="1"/>
  <c r="L752" i="1"/>
  <c r="M751" i="1"/>
  <c r="L751" i="1"/>
  <c r="M750" i="1"/>
  <c r="L750" i="1"/>
  <c r="M749" i="1"/>
  <c r="L749" i="1"/>
  <c r="M748" i="1"/>
  <c r="L748" i="1"/>
  <c r="M747" i="1"/>
  <c r="L747" i="1"/>
  <c r="M746" i="1"/>
  <c r="L746" i="1"/>
  <c r="M745" i="1"/>
  <c r="L745" i="1"/>
  <c r="M744" i="1"/>
  <c r="L744" i="1"/>
  <c r="M743" i="1"/>
  <c r="L743" i="1"/>
  <c r="M742" i="1"/>
  <c r="L742" i="1"/>
  <c r="M741" i="1"/>
  <c r="L741" i="1"/>
  <c r="M740" i="1"/>
  <c r="L740" i="1"/>
  <c r="M739" i="1"/>
  <c r="L739" i="1"/>
  <c r="M738" i="1"/>
  <c r="L738" i="1"/>
  <c r="M737" i="1"/>
  <c r="L737" i="1"/>
  <c r="M736" i="1"/>
  <c r="L736" i="1"/>
  <c r="M735" i="1"/>
  <c r="L735" i="1"/>
  <c r="M734" i="1"/>
  <c r="L734" i="1"/>
  <c r="M733" i="1"/>
  <c r="L733" i="1"/>
  <c r="M732" i="1"/>
  <c r="L732" i="1"/>
  <c r="M731" i="1"/>
  <c r="L731" i="1"/>
  <c r="M730" i="1"/>
  <c r="L730" i="1"/>
  <c r="M729" i="1"/>
  <c r="L729" i="1"/>
  <c r="M728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M721" i="1"/>
  <c r="L721" i="1"/>
  <c r="M720" i="1"/>
  <c r="L720" i="1"/>
  <c r="M719" i="1"/>
  <c r="L719" i="1"/>
  <c r="M718" i="1"/>
  <c r="L718" i="1"/>
  <c r="M717" i="1"/>
  <c r="L717" i="1"/>
  <c r="M716" i="1"/>
  <c r="L716" i="1"/>
  <c r="M715" i="1"/>
  <c r="L715" i="1"/>
  <c r="M714" i="1"/>
  <c r="L714" i="1"/>
  <c r="M713" i="1"/>
  <c r="L713" i="1"/>
  <c r="M712" i="1"/>
  <c r="L712" i="1"/>
  <c r="M711" i="1"/>
  <c r="L711" i="1"/>
  <c r="M710" i="1"/>
  <c r="L710" i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700" i="1"/>
  <c r="L700" i="1"/>
  <c r="M699" i="1"/>
  <c r="L699" i="1"/>
  <c r="M698" i="1"/>
  <c r="L698" i="1"/>
  <c r="M697" i="1"/>
  <c r="L697" i="1"/>
  <c r="M696" i="1"/>
  <c r="L696" i="1"/>
  <c r="M695" i="1"/>
  <c r="L695" i="1"/>
  <c r="M694" i="1"/>
  <c r="L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M686" i="1"/>
  <c r="L686" i="1"/>
  <c r="M685" i="1"/>
  <c r="L685" i="1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  <c r="M2" i="1"/>
  <c r="L2" i="1"/>
  <c r="N460" i="1" l="1"/>
  <c r="N1456" i="1"/>
  <c r="N1536" i="1"/>
  <c r="N1538" i="1"/>
  <c r="N1540" i="1"/>
  <c r="N1542" i="1"/>
  <c r="N1544" i="1"/>
  <c r="N1546" i="1"/>
  <c r="N1550" i="1"/>
  <c r="N1556" i="1"/>
  <c r="N1361" i="1"/>
  <c r="N1561" i="1"/>
  <c r="N1573" i="1"/>
  <c r="N1601" i="1"/>
  <c r="N1637" i="1"/>
  <c r="N1693" i="1"/>
  <c r="N1757" i="1"/>
  <c r="N2075" i="1"/>
  <c r="N2083" i="1"/>
  <c r="N2091" i="1"/>
  <c r="N2099" i="1"/>
  <c r="N2115" i="1"/>
  <c r="N2123" i="1"/>
  <c r="N2131" i="1"/>
  <c r="N2139" i="1"/>
  <c r="N2147" i="1"/>
  <c r="N2155" i="1"/>
  <c r="N2163" i="1"/>
  <c r="N2203" i="1"/>
  <c r="N2211" i="1"/>
  <c r="N2219" i="1"/>
  <c r="N2227" i="1"/>
  <c r="N69" i="1"/>
  <c r="N73" i="1"/>
  <c r="N89" i="1"/>
  <c r="N97" i="1"/>
  <c r="N101" i="1"/>
  <c r="N145" i="1"/>
  <c r="N169" i="1"/>
  <c r="N177" i="1"/>
  <c r="N201" i="1"/>
  <c r="N209" i="1"/>
  <c r="N249" i="1"/>
  <c r="N265" i="1"/>
  <c r="N369" i="1"/>
  <c r="N377" i="1"/>
  <c r="N393" i="1"/>
  <c r="N447" i="1"/>
  <c r="N463" i="1"/>
  <c r="N495" i="1"/>
  <c r="N511" i="1"/>
  <c r="N527" i="1"/>
  <c r="N591" i="1"/>
  <c r="N639" i="1"/>
  <c r="N655" i="1"/>
  <c r="N715" i="1"/>
  <c r="N723" i="1"/>
  <c r="N731" i="1"/>
  <c r="N733" i="1"/>
  <c r="N1053" i="1"/>
  <c r="N1085" i="1"/>
  <c r="N1117" i="1"/>
  <c r="N464" i="1"/>
  <c r="N508" i="1"/>
  <c r="N636" i="1"/>
  <c r="N780" i="1"/>
  <c r="N1184" i="1"/>
  <c r="N1200" i="1"/>
  <c r="N2038" i="1"/>
  <c r="N2070" i="1"/>
  <c r="N2106" i="1"/>
  <c r="N1121" i="1"/>
  <c r="N1357" i="1"/>
  <c r="N1760" i="1"/>
  <c r="N1768" i="1"/>
  <c r="N1776" i="1"/>
  <c r="N1784" i="1"/>
  <c r="N2" i="1"/>
  <c r="N68" i="1"/>
  <c r="N222" i="1"/>
  <c r="N224" i="1"/>
  <c r="N230" i="1"/>
  <c r="N232" i="1"/>
  <c r="N238" i="1"/>
  <c r="N240" i="1"/>
  <c r="N248" i="1"/>
  <c r="N262" i="1"/>
  <c r="N264" i="1"/>
  <c r="N270" i="1"/>
  <c r="N272" i="1"/>
  <c r="N312" i="1"/>
  <c r="N326" i="1"/>
  <c r="N328" i="1"/>
  <c r="N334" i="1"/>
  <c r="N336" i="1"/>
  <c r="N350" i="1"/>
  <c r="N352" i="1"/>
  <c r="N358" i="1"/>
  <c r="N360" i="1"/>
  <c r="N366" i="1"/>
  <c r="N368" i="1"/>
  <c r="N386" i="1"/>
  <c r="N388" i="1"/>
  <c r="N390" i="1"/>
  <c r="N392" i="1"/>
  <c r="N394" i="1"/>
  <c r="N396" i="1"/>
  <c r="N398" i="1"/>
  <c r="N400" i="1"/>
  <c r="N410" i="1"/>
  <c r="N412" i="1"/>
  <c r="N414" i="1"/>
  <c r="N416" i="1"/>
  <c r="N418" i="1"/>
  <c r="N420" i="1"/>
  <c r="N422" i="1"/>
  <c r="N424" i="1"/>
  <c r="N426" i="1"/>
  <c r="N428" i="1"/>
  <c r="N434" i="1"/>
  <c r="N436" i="1"/>
  <c r="N438" i="1"/>
  <c r="N440" i="1"/>
  <c r="N444" i="1"/>
  <c r="N1141" i="1"/>
  <c r="N1157" i="1"/>
  <c r="N1161" i="1"/>
  <c r="N1177" i="1"/>
  <c r="N1265" i="1"/>
  <c r="N1325" i="1"/>
  <c r="N1793" i="1"/>
  <c r="N1821" i="1"/>
  <c r="N1861" i="1"/>
  <c r="N1911" i="1"/>
  <c r="N1975" i="1"/>
  <c r="N1979" i="1"/>
  <c r="N1983" i="1"/>
  <c r="N1987" i="1"/>
  <c r="N1034" i="1"/>
  <c r="N1220" i="1"/>
  <c r="N1789" i="1"/>
  <c r="N3" i="1"/>
  <c r="N5" i="1"/>
  <c r="N7" i="1"/>
  <c r="N9" i="1"/>
  <c r="N11" i="1"/>
  <c r="N13" i="1"/>
  <c r="N19" i="1"/>
  <c r="N21" i="1"/>
  <c r="N23" i="1"/>
  <c r="N25" i="1"/>
  <c r="N29" i="1"/>
  <c r="N35" i="1"/>
  <c r="N100" i="1"/>
  <c r="N176" i="1"/>
  <c r="N748" i="1"/>
  <c r="N766" i="1"/>
  <c r="N772" i="1"/>
  <c r="N774" i="1"/>
  <c r="N776" i="1"/>
  <c r="N827" i="1"/>
  <c r="N831" i="1"/>
  <c r="N835" i="1"/>
  <c r="N839" i="1"/>
  <c r="N843" i="1"/>
  <c r="N847" i="1"/>
  <c r="N851" i="1"/>
  <c r="N855" i="1"/>
  <c r="N867" i="1"/>
  <c r="N875" i="1"/>
  <c r="N883" i="1"/>
  <c r="N1245" i="1"/>
  <c r="N1249" i="1"/>
  <c r="N1253" i="1"/>
  <c r="N1257" i="1"/>
  <c r="N1261" i="1"/>
  <c r="N1582" i="1"/>
  <c r="N1656" i="1"/>
  <c r="N1660" i="1"/>
  <c r="N1668" i="1"/>
  <c r="N1676" i="1"/>
  <c r="N1688" i="1"/>
  <c r="N1852" i="1"/>
  <c r="N1860" i="1"/>
  <c r="N1892" i="1"/>
  <c r="N1894" i="1"/>
  <c r="N2178" i="1"/>
  <c r="N1437" i="1"/>
  <c r="N1457" i="1"/>
  <c r="N1505" i="1"/>
  <c r="N1509" i="1"/>
  <c r="N1513" i="1"/>
  <c r="N1517" i="1"/>
  <c r="N1521" i="1"/>
  <c r="N1553" i="1"/>
  <c r="N1557" i="1"/>
  <c r="N1729" i="1"/>
  <c r="N30" i="1"/>
  <c r="N32" i="1"/>
  <c r="N34" i="1"/>
  <c r="N40" i="1"/>
  <c r="N54" i="1"/>
  <c r="N56" i="1"/>
  <c r="N64" i="1"/>
  <c r="N325" i="1"/>
  <c r="N741" i="1"/>
  <c r="N779" i="1"/>
  <c r="N1244" i="1"/>
  <c r="N2019" i="1"/>
  <c r="N2023" i="1"/>
  <c r="N2055" i="1"/>
  <c r="N26" i="1"/>
  <c r="N102" i="1"/>
  <c r="N108" i="1"/>
  <c r="N114" i="1"/>
  <c r="N116" i="1"/>
  <c r="N126" i="1"/>
  <c r="N128" i="1"/>
  <c r="N134" i="1"/>
  <c r="N136" i="1"/>
  <c r="N144" i="1"/>
  <c r="N158" i="1"/>
  <c r="N160" i="1"/>
  <c r="N166" i="1"/>
  <c r="N168" i="1"/>
  <c r="N273" i="1"/>
  <c r="N281" i="1"/>
  <c r="N305" i="1"/>
  <c r="N337" i="1"/>
  <c r="N345" i="1"/>
  <c r="N376" i="1"/>
  <c r="N530" i="1"/>
  <c r="N532" i="1"/>
  <c r="N534" i="1"/>
  <c r="N536" i="1"/>
  <c r="N538" i="1"/>
  <c r="N540" i="1"/>
  <c r="N2114" i="1"/>
  <c r="N53" i="1"/>
  <c r="N184" i="1"/>
  <c r="N208" i="1"/>
  <c r="N413" i="1"/>
  <c r="N421" i="1"/>
  <c r="N437" i="1"/>
  <c r="N125" i="1"/>
  <c r="N133" i="1"/>
  <c r="N280" i="1"/>
  <c r="N304" i="1"/>
  <c r="N546" i="1"/>
  <c r="N548" i="1"/>
  <c r="N550" i="1"/>
  <c r="N552" i="1"/>
  <c r="N554" i="1"/>
  <c r="N556" i="1"/>
  <c r="N562" i="1"/>
  <c r="N564" i="1"/>
  <c r="N566" i="1"/>
  <c r="N568" i="1"/>
  <c r="N570" i="1"/>
  <c r="N572" i="1"/>
  <c r="N588" i="1"/>
  <c r="N610" i="1"/>
  <c r="N612" i="1"/>
  <c r="N614" i="1"/>
  <c r="N616" i="1"/>
  <c r="N618" i="1"/>
  <c r="N620" i="1"/>
  <c r="N626" i="1"/>
  <c r="N628" i="1"/>
  <c r="N630" i="1"/>
  <c r="N632" i="1"/>
  <c r="N634" i="1"/>
  <c r="N763" i="1"/>
  <c r="N787" i="1"/>
  <c r="N795" i="1"/>
  <c r="N803" i="1"/>
  <c r="N805" i="1"/>
  <c r="N989" i="1"/>
  <c r="N1021" i="1"/>
  <c r="N1038" i="1"/>
  <c r="N1050" i="1"/>
  <c r="N1070" i="1"/>
  <c r="N1098" i="1"/>
  <c r="N1124" i="1"/>
  <c r="N1130" i="1"/>
  <c r="N1132" i="1"/>
  <c r="N1134" i="1"/>
  <c r="N1136" i="1"/>
  <c r="N1140" i="1"/>
  <c r="N1146" i="1"/>
  <c r="N1148" i="1"/>
  <c r="N1150" i="1"/>
  <c r="N1154" i="1"/>
  <c r="N1166" i="1"/>
  <c r="N1172" i="1"/>
  <c r="N1237" i="1"/>
  <c r="N1301" i="1"/>
  <c r="N1305" i="1"/>
  <c r="N1309" i="1"/>
  <c r="N1313" i="1"/>
  <c r="N1317" i="1"/>
  <c r="N1321" i="1"/>
  <c r="N1453" i="1"/>
  <c r="N1469" i="1"/>
  <c r="N1529" i="1"/>
  <c r="N1537" i="1"/>
  <c r="N1549" i="1"/>
  <c r="N1585" i="1"/>
  <c r="N1589" i="1"/>
  <c r="N1597" i="1"/>
  <c r="N1669" i="1"/>
  <c r="N1673" i="1"/>
  <c r="N1681" i="1"/>
  <c r="N1689" i="1"/>
  <c r="N1696" i="1"/>
  <c r="N1704" i="1"/>
  <c r="N1712" i="1"/>
  <c r="N1720" i="1"/>
  <c r="N1736" i="1"/>
  <c r="N1744" i="1"/>
  <c r="N1752" i="1"/>
  <c r="N1849" i="1"/>
  <c r="N1919" i="1"/>
  <c r="N1999" i="1"/>
  <c r="N2051" i="1"/>
  <c r="N2113" i="1"/>
  <c r="N2126" i="1"/>
  <c r="N2142" i="1"/>
  <c r="N2222" i="1"/>
  <c r="N1898" i="1"/>
  <c r="N1900" i="1"/>
  <c r="N1902" i="1"/>
  <c r="N1904" i="1"/>
  <c r="N1906" i="1"/>
  <c r="N1908" i="1"/>
  <c r="N1912" i="1"/>
  <c r="N1926" i="1"/>
  <c r="N1930" i="1"/>
  <c r="N1932" i="1"/>
  <c r="N1934" i="1"/>
  <c r="N1936" i="1"/>
  <c r="N1938" i="1"/>
  <c r="N1940" i="1"/>
  <c r="N1946" i="1"/>
  <c r="N1958" i="1"/>
  <c r="N1966" i="1"/>
  <c r="N2022" i="1"/>
  <c r="N2177" i="1"/>
  <c r="N623" i="1"/>
  <c r="N640" i="1"/>
  <c r="N652" i="1"/>
  <c r="N712" i="1"/>
  <c r="N796" i="1"/>
  <c r="N798" i="1"/>
  <c r="N804" i="1"/>
  <c r="N806" i="1"/>
  <c r="N808" i="1"/>
  <c r="N834" i="1"/>
  <c r="N840" i="1"/>
  <c r="N864" i="1"/>
  <c r="N866" i="1"/>
  <c r="N890" i="1"/>
  <c r="N896" i="1"/>
  <c r="N898" i="1"/>
  <c r="N928" i="1"/>
  <c r="N930" i="1"/>
  <c r="N954" i="1"/>
  <c r="N960" i="1"/>
  <c r="N962" i="1"/>
  <c r="N992" i="1"/>
  <c r="N994" i="1"/>
  <c r="N996" i="1"/>
  <c r="N998" i="1"/>
  <c r="N1002" i="1"/>
  <c r="N1018" i="1"/>
  <c r="N1024" i="1"/>
  <c r="N1026" i="1"/>
  <c r="N1028" i="1"/>
  <c r="N1030" i="1"/>
  <c r="N1191" i="1"/>
  <c r="N1193" i="1"/>
  <c r="N1201" i="1"/>
  <c r="N1207" i="1"/>
  <c r="N1209" i="1"/>
  <c r="N1228" i="1"/>
  <c r="N1329" i="1"/>
  <c r="N1389" i="1"/>
  <c r="N1393" i="1"/>
  <c r="N1405" i="1"/>
  <c r="N1409" i="1"/>
  <c r="N1413" i="1"/>
  <c r="N1417" i="1"/>
  <c r="N1421" i="1"/>
  <c r="N1429" i="1"/>
  <c r="N1433" i="1"/>
  <c r="N1444" i="1"/>
  <c r="N1452" i="1"/>
  <c r="N1476" i="1"/>
  <c r="N1484" i="1"/>
  <c r="N1508" i="1"/>
  <c r="N1516" i="1"/>
  <c r="N1594" i="1"/>
  <c r="N1632" i="1"/>
  <c r="N1634" i="1"/>
  <c r="N1725" i="1"/>
  <c r="N1800" i="1"/>
  <c r="N1808" i="1"/>
  <c r="N1816" i="1"/>
  <c r="N1824" i="1"/>
  <c r="N1832" i="1"/>
  <c r="N1007" i="1"/>
  <c r="N1011" i="1"/>
  <c r="N1102" i="1"/>
  <c r="N1114" i="1"/>
  <c r="N1365" i="1"/>
  <c r="N1369" i="1"/>
  <c r="N1373" i="1"/>
  <c r="N1381" i="1"/>
  <c r="N1385" i="1"/>
  <c r="N1473" i="1"/>
  <c r="N1477" i="1"/>
  <c r="N1481" i="1"/>
  <c r="N1485" i="1"/>
  <c r="N1489" i="1"/>
  <c r="N1617" i="1"/>
  <c r="N1621" i="1"/>
  <c r="N1629" i="1"/>
  <c r="N1741" i="1"/>
  <c r="N1753" i="1"/>
  <c r="N1885" i="1"/>
  <c r="N2170" i="1"/>
  <c r="N65" i="1"/>
  <c r="N597" i="1"/>
  <c r="N613" i="1"/>
  <c r="N738" i="1"/>
  <c r="N301" i="1"/>
  <c r="N408" i="1"/>
  <c r="N469" i="1"/>
  <c r="N693" i="1"/>
  <c r="N848" i="1"/>
  <c r="N858" i="1"/>
  <c r="N878" i="1"/>
  <c r="N1039" i="1"/>
  <c r="N1043" i="1"/>
  <c r="N1071" i="1"/>
  <c r="N1075" i="1"/>
  <c r="N1144" i="1"/>
  <c r="N157" i="1"/>
  <c r="N165" i="1"/>
  <c r="N216" i="1"/>
  <c r="N261" i="1"/>
  <c r="N357" i="1"/>
  <c r="N365" i="1"/>
  <c r="N512" i="1"/>
  <c r="N524" i="1"/>
  <c r="N767" i="1"/>
  <c r="N771" i="1"/>
  <c r="N899" i="1"/>
  <c r="N907" i="1"/>
  <c r="N915" i="1"/>
  <c r="N931" i="1"/>
  <c r="N939" i="1"/>
  <c r="N947" i="1"/>
  <c r="N963" i="1"/>
  <c r="N971" i="1"/>
  <c r="N979" i="1"/>
  <c r="N50" i="1"/>
  <c r="N77" i="1"/>
  <c r="N189" i="1"/>
  <c r="N197" i="1"/>
  <c r="N285" i="1"/>
  <c r="N293" i="1"/>
  <c r="N485" i="1"/>
  <c r="N576" i="1"/>
  <c r="N677" i="1"/>
  <c r="N703" i="1"/>
  <c r="N707" i="1"/>
  <c r="N750" i="1"/>
  <c r="N814" i="1"/>
  <c r="N10" i="1"/>
  <c r="N14" i="1"/>
  <c r="N16" i="1"/>
  <c r="N18" i="1"/>
  <c r="N41" i="1"/>
  <c r="N74" i="1"/>
  <c r="N76" i="1"/>
  <c r="N78" i="1"/>
  <c r="N82" i="1"/>
  <c r="N84" i="1"/>
  <c r="N88" i="1"/>
  <c r="N105" i="1"/>
  <c r="N109" i="1"/>
  <c r="N113" i="1"/>
  <c r="N137" i="1"/>
  <c r="N152" i="1"/>
  <c r="N190" i="1"/>
  <c r="N192" i="1"/>
  <c r="N198" i="1"/>
  <c r="N200" i="1"/>
  <c r="N221" i="1"/>
  <c r="N229" i="1"/>
  <c r="N237" i="1"/>
  <c r="N241" i="1"/>
  <c r="N286" i="1"/>
  <c r="N288" i="1"/>
  <c r="N294" i="1"/>
  <c r="N296" i="1"/>
  <c r="N302" i="1"/>
  <c r="N313" i="1"/>
  <c r="N329" i="1"/>
  <c r="N344" i="1"/>
  <c r="N381" i="1"/>
  <c r="N389" i="1"/>
  <c r="N401" i="1"/>
  <c r="N448" i="1"/>
  <c r="N482" i="1"/>
  <c r="N484" i="1"/>
  <c r="N486" i="1"/>
  <c r="N488" i="1"/>
  <c r="N490" i="1"/>
  <c r="N492" i="1"/>
  <c r="N498" i="1"/>
  <c r="N500" i="1"/>
  <c r="N502" i="1"/>
  <c r="N504" i="1"/>
  <c r="N506" i="1"/>
  <c r="N549" i="1"/>
  <c r="N565" i="1"/>
  <c r="N575" i="1"/>
  <c r="N592" i="1"/>
  <c r="N658" i="1"/>
  <c r="N660" i="1"/>
  <c r="N662" i="1"/>
  <c r="N664" i="1"/>
  <c r="N666" i="1"/>
  <c r="N668" i="1"/>
  <c r="N674" i="1"/>
  <c r="N676" i="1"/>
  <c r="N678" i="1"/>
  <c r="N680" i="1"/>
  <c r="N682" i="1"/>
  <c r="N684" i="1"/>
  <c r="N690" i="1"/>
  <c r="N692" i="1"/>
  <c r="N694" i="1"/>
  <c r="N696" i="1"/>
  <c r="N702" i="1"/>
  <c r="N704" i="1"/>
  <c r="N708" i="1"/>
  <c r="N710" i="1"/>
  <c r="N755" i="1"/>
  <c r="N819" i="1"/>
  <c r="N825" i="1"/>
  <c r="N833" i="1"/>
  <c r="N910" i="1"/>
  <c r="N922" i="1"/>
  <c r="N942" i="1"/>
  <c r="N1169" i="1"/>
  <c r="N1175" i="1"/>
  <c r="N1216" i="1"/>
  <c r="N1241" i="1"/>
  <c r="N1269" i="1"/>
  <c r="N1273" i="1"/>
  <c r="N1277" i="1"/>
  <c r="N1281" i="1"/>
  <c r="N1285" i="1"/>
  <c r="N1289" i="1"/>
  <c r="N1293" i="1"/>
  <c r="N1520" i="1"/>
  <c r="N1588" i="1"/>
  <c r="N1600" i="1"/>
  <c r="N1604" i="1"/>
  <c r="N1649" i="1"/>
  <c r="N1817" i="1"/>
  <c r="N1955" i="1"/>
  <c r="N1805" i="1"/>
  <c r="N1869" i="1"/>
  <c r="N1873" i="1"/>
  <c r="N1877" i="1"/>
  <c r="N1881" i="1"/>
  <c r="N1923" i="1"/>
  <c r="N1931" i="1"/>
  <c r="N1947" i="1"/>
  <c r="N1951" i="1"/>
  <c r="N1990" i="1"/>
  <c r="N1998" i="1"/>
  <c r="N2039" i="1"/>
  <c r="N2043" i="1"/>
  <c r="N2047" i="1"/>
  <c r="N2080" i="1"/>
  <c r="N2082" i="1"/>
  <c r="N2086" i="1"/>
  <c r="N2088" i="1"/>
  <c r="N2090" i="1"/>
  <c r="N2096" i="1"/>
  <c r="N2098" i="1"/>
  <c r="N2102" i="1"/>
  <c r="N2104" i="1"/>
  <c r="N2145" i="1"/>
  <c r="N2202" i="1"/>
  <c r="N2208" i="1"/>
  <c r="N2210" i="1"/>
  <c r="N2214" i="1"/>
  <c r="N2216" i="1"/>
  <c r="N2224" i="1"/>
  <c r="N2226" i="1"/>
  <c r="N2230" i="1"/>
  <c r="N974" i="1"/>
  <c r="N986" i="1"/>
  <c r="N1006" i="1"/>
  <c r="N1056" i="1"/>
  <c r="N1058" i="1"/>
  <c r="N1060" i="1"/>
  <c r="N1062" i="1"/>
  <c r="N1066" i="1"/>
  <c r="N1082" i="1"/>
  <c r="N1088" i="1"/>
  <c r="N1090" i="1"/>
  <c r="N1092" i="1"/>
  <c r="N1094" i="1"/>
  <c r="N1103" i="1"/>
  <c r="N1107" i="1"/>
  <c r="N1129" i="1"/>
  <c r="N1137" i="1"/>
  <c r="N1139" i="1"/>
  <c r="N1145" i="1"/>
  <c r="N1153" i="1"/>
  <c r="N1186" i="1"/>
  <c r="N1188" i="1"/>
  <c r="N1202" i="1"/>
  <c r="N1204" i="1"/>
  <c r="N1217" i="1"/>
  <c r="N1229" i="1"/>
  <c r="N1235" i="1"/>
  <c r="N1252" i="1"/>
  <c r="N1297" i="1"/>
  <c r="N1333" i="1"/>
  <c r="N1337" i="1"/>
  <c r="N1341" i="1"/>
  <c r="N1345" i="1"/>
  <c r="N1349" i="1"/>
  <c r="N1353" i="1"/>
  <c r="N1380" i="1"/>
  <c r="N1388" i="1"/>
  <c r="N1392" i="1"/>
  <c r="N1425" i="1"/>
  <c r="N1445" i="1"/>
  <c r="N1449" i="1"/>
  <c r="N1488" i="1"/>
  <c r="N1501" i="1"/>
  <c r="N1552" i="1"/>
  <c r="N1568" i="1"/>
  <c r="N1593" i="1"/>
  <c r="N1616" i="1"/>
  <c r="N1626" i="1"/>
  <c r="N1646" i="1"/>
  <c r="N1648" i="1"/>
  <c r="N1713" i="1"/>
  <c r="N1777" i="1"/>
  <c r="N1841" i="1"/>
  <c r="N1845" i="1"/>
  <c r="N1915" i="1"/>
  <c r="N1971" i="1"/>
  <c r="N2003" i="1"/>
  <c r="N2007" i="1"/>
  <c r="N2011" i="1"/>
  <c r="N2015" i="1"/>
  <c r="N2030" i="1"/>
  <c r="N2067" i="1"/>
  <c r="N2146" i="1"/>
  <c r="N2150" i="1"/>
  <c r="N2152" i="1"/>
  <c r="N2154" i="1"/>
  <c r="N2160" i="1"/>
  <c r="N2162" i="1"/>
  <c r="N2166" i="1"/>
  <c r="N2193" i="1"/>
  <c r="N141" i="1"/>
  <c r="N205" i="1"/>
  <c r="N37" i="1"/>
  <c r="N120" i="1"/>
  <c r="N173" i="1"/>
  <c r="N27" i="1"/>
  <c r="N38" i="1"/>
  <c r="N49" i="1"/>
  <c r="N51" i="1"/>
  <c r="N62" i="1"/>
  <c r="N66" i="1"/>
  <c r="N93" i="1"/>
  <c r="N106" i="1"/>
  <c r="N121" i="1"/>
  <c r="N142" i="1"/>
  <c r="N149" i="1"/>
  <c r="N153" i="1"/>
  <c r="N174" i="1"/>
  <c r="N181" i="1"/>
  <c r="N185" i="1"/>
  <c r="N206" i="1"/>
  <c r="N213" i="1"/>
  <c r="N217" i="1"/>
  <c r="N269" i="1"/>
  <c r="N333" i="1"/>
  <c r="N397" i="1"/>
  <c r="N501" i="1"/>
  <c r="N528" i="1"/>
  <c r="N629" i="1"/>
  <c r="N656" i="1"/>
  <c r="N792" i="1"/>
  <c r="N52" i="1"/>
  <c r="N799" i="1"/>
  <c r="N6" i="1"/>
  <c r="N8" i="1"/>
  <c r="N15" i="1"/>
  <c r="N17" i="1"/>
  <c r="N22" i="1"/>
  <c r="N31" i="1"/>
  <c r="N33" i="1"/>
  <c r="N48" i="1"/>
  <c r="N70" i="1"/>
  <c r="N72" i="1"/>
  <c r="N81" i="1"/>
  <c r="N85" i="1"/>
  <c r="N90" i="1"/>
  <c r="N92" i="1"/>
  <c r="N94" i="1"/>
  <c r="N96" i="1"/>
  <c r="N110" i="1"/>
  <c r="N129" i="1"/>
  <c r="N150" i="1"/>
  <c r="N161" i="1"/>
  <c r="N182" i="1"/>
  <c r="N193" i="1"/>
  <c r="N214" i="1"/>
  <c r="N225" i="1"/>
  <c r="N233" i="1"/>
  <c r="N254" i="1"/>
  <c r="N256" i="1"/>
  <c r="N297" i="1"/>
  <c r="N318" i="1"/>
  <c r="N320" i="1"/>
  <c r="N361" i="1"/>
  <c r="N378" i="1"/>
  <c r="N380" i="1"/>
  <c r="N382" i="1"/>
  <c r="N384" i="1"/>
  <c r="N431" i="1"/>
  <c r="N466" i="1"/>
  <c r="N468" i="1"/>
  <c r="N470" i="1"/>
  <c r="N472" i="1"/>
  <c r="N474" i="1"/>
  <c r="N476" i="1"/>
  <c r="N559" i="1"/>
  <c r="N594" i="1"/>
  <c r="N596" i="1"/>
  <c r="N598" i="1"/>
  <c r="N600" i="1"/>
  <c r="N602" i="1"/>
  <c r="N604" i="1"/>
  <c r="N687" i="1"/>
  <c r="N699" i="1"/>
  <c r="N701" i="1"/>
  <c r="N709" i="1"/>
  <c r="N752" i="1"/>
  <c r="N760" i="1"/>
  <c r="N824" i="1"/>
  <c r="N826" i="1"/>
  <c r="N841" i="1"/>
  <c r="N1138" i="1"/>
  <c r="N1185" i="1"/>
  <c r="N245" i="1"/>
  <c r="N277" i="1"/>
  <c r="N309" i="1"/>
  <c r="N341" i="1"/>
  <c r="N373" i="1"/>
  <c r="N405" i="1"/>
  <c r="N409" i="1"/>
  <c r="N442" i="1"/>
  <c r="N453" i="1"/>
  <c r="N480" i="1"/>
  <c r="N517" i="1"/>
  <c r="N544" i="1"/>
  <c r="N581" i="1"/>
  <c r="N608" i="1"/>
  <c r="N645" i="1"/>
  <c r="N672" i="1"/>
  <c r="N727" i="1"/>
  <c r="N735" i="1"/>
  <c r="N747" i="1"/>
  <c r="N764" i="1"/>
  <c r="N770" i="1"/>
  <c r="N811" i="1"/>
  <c r="N832" i="1"/>
  <c r="N246" i="1"/>
  <c r="N253" i="1"/>
  <c r="N257" i="1"/>
  <c r="N278" i="1"/>
  <c r="N289" i="1"/>
  <c r="N310" i="1"/>
  <c r="N317" i="1"/>
  <c r="N321" i="1"/>
  <c r="N342" i="1"/>
  <c r="N349" i="1"/>
  <c r="N353" i="1"/>
  <c r="N372" i="1"/>
  <c r="N374" i="1"/>
  <c r="N385" i="1"/>
  <c r="N402" i="1"/>
  <c r="N404" i="1"/>
  <c r="N406" i="1"/>
  <c r="N417" i="1"/>
  <c r="N432" i="1"/>
  <c r="N450" i="1"/>
  <c r="N452" i="1"/>
  <c r="N454" i="1"/>
  <c r="N456" i="1"/>
  <c r="N458" i="1"/>
  <c r="N479" i="1"/>
  <c r="N496" i="1"/>
  <c r="N514" i="1"/>
  <c r="N516" i="1"/>
  <c r="N518" i="1"/>
  <c r="N520" i="1"/>
  <c r="N522" i="1"/>
  <c r="N533" i="1"/>
  <c r="N543" i="1"/>
  <c r="N560" i="1"/>
  <c r="N578" i="1"/>
  <c r="N580" i="1"/>
  <c r="N582" i="1"/>
  <c r="N584" i="1"/>
  <c r="N586" i="1"/>
  <c r="N607" i="1"/>
  <c r="N624" i="1"/>
  <c r="N642" i="1"/>
  <c r="N644" i="1"/>
  <c r="N646" i="1"/>
  <c r="N648" i="1"/>
  <c r="N650" i="1"/>
  <c r="N661" i="1"/>
  <c r="N671" i="1"/>
  <c r="N688" i="1"/>
  <c r="N700" i="1"/>
  <c r="N716" i="1"/>
  <c r="N718" i="1"/>
  <c r="N720" i="1"/>
  <c r="N732" i="1"/>
  <c r="N734" i="1"/>
  <c r="N740" i="1"/>
  <c r="N742" i="1"/>
  <c r="N744" i="1"/>
  <c r="N759" i="1"/>
  <c r="N765" i="1"/>
  <c r="N773" i="1"/>
  <c r="N782" i="1"/>
  <c r="N784" i="1"/>
  <c r="N791" i="1"/>
  <c r="N797" i="1"/>
  <c r="N802" i="1"/>
  <c r="N812" i="1"/>
  <c r="N816" i="1"/>
  <c r="N823" i="1"/>
  <c r="N842" i="1"/>
  <c r="N850" i="1"/>
  <c r="N856" i="1"/>
  <c r="N859" i="1"/>
  <c r="N894" i="1"/>
  <c r="N902" i="1"/>
  <c r="N904" i="1"/>
  <c r="N906" i="1"/>
  <c r="N912" i="1"/>
  <c r="N914" i="1"/>
  <c r="N918" i="1"/>
  <c r="N920" i="1"/>
  <c r="N923" i="1"/>
  <c r="N958" i="1"/>
  <c r="N966" i="1"/>
  <c r="N968" i="1"/>
  <c r="N970" i="1"/>
  <c r="N976" i="1"/>
  <c r="N978" i="1"/>
  <c r="N982" i="1"/>
  <c r="N991" i="1"/>
  <c r="N995" i="1"/>
  <c r="N1005" i="1"/>
  <c r="N1022" i="1"/>
  <c r="N1040" i="1"/>
  <c r="N1042" i="1"/>
  <c r="N1044" i="1"/>
  <c r="N1046" i="1"/>
  <c r="N1055" i="1"/>
  <c r="N1059" i="1"/>
  <c r="N1069" i="1"/>
  <c r="N1086" i="1"/>
  <c r="N1104" i="1"/>
  <c r="N1106" i="1"/>
  <c r="N1108" i="1"/>
  <c r="N1110" i="1"/>
  <c r="N1128" i="1"/>
  <c r="N1158" i="1"/>
  <c r="N1183" i="1"/>
  <c r="N1192" i="1"/>
  <c r="N1194" i="1"/>
  <c r="N1196" i="1"/>
  <c r="N1215" i="1"/>
  <c r="N1243" i="1"/>
  <c r="N1268" i="1"/>
  <c r="N1276" i="1"/>
  <c r="N1280" i="1"/>
  <c r="N1300" i="1"/>
  <c r="N1308" i="1"/>
  <c r="N1312" i="1"/>
  <c r="N1332" i="1"/>
  <c r="N1340" i="1"/>
  <c r="N1344" i="1"/>
  <c r="N1364" i="1"/>
  <c r="N1397" i="1"/>
  <c r="N1401" i="1"/>
  <c r="N1412" i="1"/>
  <c r="N1420" i="1"/>
  <c r="N1424" i="1"/>
  <c r="N1441" i="1"/>
  <c r="N1581" i="1"/>
  <c r="N1653" i="1"/>
  <c r="N1657" i="1"/>
  <c r="N1733" i="1"/>
  <c r="N1737" i="1"/>
  <c r="N1797" i="1"/>
  <c r="N1801" i="1"/>
  <c r="N1865" i="1"/>
  <c r="N1918" i="1"/>
  <c r="N1943" i="1"/>
  <c r="N2035" i="1"/>
  <c r="N2074" i="1"/>
  <c r="N849" i="1"/>
  <c r="N857" i="1"/>
  <c r="N862" i="1"/>
  <c r="N870" i="1"/>
  <c r="N872" i="1"/>
  <c r="N874" i="1"/>
  <c r="N880" i="1"/>
  <c r="N882" i="1"/>
  <c r="N886" i="1"/>
  <c r="N888" i="1"/>
  <c r="N891" i="1"/>
  <c r="N926" i="1"/>
  <c r="N934" i="1"/>
  <c r="N936" i="1"/>
  <c r="N938" i="1"/>
  <c r="N944" i="1"/>
  <c r="N946" i="1"/>
  <c r="N950" i="1"/>
  <c r="N952" i="1"/>
  <c r="N955" i="1"/>
  <c r="N990" i="1"/>
  <c r="N1008" i="1"/>
  <c r="N1010" i="1"/>
  <c r="N1012" i="1"/>
  <c r="N1014" i="1"/>
  <c r="N1023" i="1"/>
  <c r="N1027" i="1"/>
  <c r="N1037" i="1"/>
  <c r="N1054" i="1"/>
  <c r="N1072" i="1"/>
  <c r="N1074" i="1"/>
  <c r="N1076" i="1"/>
  <c r="N1078" i="1"/>
  <c r="N1087" i="1"/>
  <c r="N1091" i="1"/>
  <c r="N1101" i="1"/>
  <c r="N1118" i="1"/>
  <c r="N1122" i="1"/>
  <c r="N1133" i="1"/>
  <c r="N1149" i="1"/>
  <c r="N1163" i="1"/>
  <c r="N1176" i="1"/>
  <c r="N1178" i="1"/>
  <c r="N1180" i="1"/>
  <c r="N1199" i="1"/>
  <c r="N1208" i="1"/>
  <c r="N1210" i="1"/>
  <c r="N1212" i="1"/>
  <c r="N1221" i="1"/>
  <c r="N1225" i="1"/>
  <c r="N1236" i="1"/>
  <c r="N1238" i="1"/>
  <c r="N1240" i="1"/>
  <c r="N1260" i="1"/>
  <c r="N1264" i="1"/>
  <c r="N1284" i="1"/>
  <c r="N1292" i="1"/>
  <c r="N1296" i="1"/>
  <c r="N1316" i="1"/>
  <c r="N1324" i="1"/>
  <c r="N1328" i="1"/>
  <c r="N1348" i="1"/>
  <c r="N1356" i="1"/>
  <c r="N1360" i="1"/>
  <c r="N1377" i="1"/>
  <c r="N1682" i="1"/>
  <c r="N1697" i="1"/>
  <c r="N1701" i="1"/>
  <c r="N1705" i="1"/>
  <c r="N1709" i="1"/>
  <c r="N1761" i="1"/>
  <c r="N1765" i="1"/>
  <c r="N1769" i="1"/>
  <c r="N1773" i="1"/>
  <c r="N1825" i="1"/>
  <c r="N1829" i="1"/>
  <c r="N1833" i="1"/>
  <c r="N1837" i="1"/>
  <c r="N1884" i="1"/>
  <c r="N2063" i="1"/>
  <c r="N2054" i="1"/>
  <c r="N2062" i="1"/>
  <c r="N2107" i="1"/>
  <c r="N2129" i="1"/>
  <c r="N2168" i="1"/>
  <c r="N2171" i="1"/>
  <c r="N2218" i="1"/>
  <c r="N1372" i="1"/>
  <c r="N1376" i="1"/>
  <c r="N1396" i="1"/>
  <c r="N1404" i="1"/>
  <c r="N1408" i="1"/>
  <c r="N1428" i="1"/>
  <c r="N1436" i="1"/>
  <c r="N1440" i="1"/>
  <c r="N1460" i="1"/>
  <c r="N1468" i="1"/>
  <c r="N1472" i="1"/>
  <c r="N1492" i="1"/>
  <c r="N1500" i="1"/>
  <c r="N1504" i="1"/>
  <c r="N1524" i="1"/>
  <c r="N1534" i="1"/>
  <c r="N1562" i="1"/>
  <c r="N1570" i="1"/>
  <c r="N1572" i="1"/>
  <c r="N1574" i="1"/>
  <c r="N1576" i="1"/>
  <c r="N1578" i="1"/>
  <c r="N1598" i="1"/>
  <c r="N1602" i="1"/>
  <c r="N1613" i="1"/>
  <c r="N1625" i="1"/>
  <c r="N1633" i="1"/>
  <c r="N1644" i="1"/>
  <c r="N1650" i="1"/>
  <c r="N1661" i="1"/>
  <c r="N1717" i="1"/>
  <c r="N1721" i="1"/>
  <c r="N1728" i="1"/>
  <c r="N1745" i="1"/>
  <c r="N1749" i="1"/>
  <c r="N1781" i="1"/>
  <c r="N1785" i="1"/>
  <c r="N1792" i="1"/>
  <c r="N1809" i="1"/>
  <c r="N1813" i="1"/>
  <c r="N1928" i="1"/>
  <c r="N1944" i="1"/>
  <c r="N1974" i="1"/>
  <c r="N2081" i="1"/>
  <c r="N2112" i="1"/>
  <c r="N2176" i="1"/>
  <c r="N2179" i="1"/>
  <c r="N2187" i="1"/>
  <c r="N2195" i="1"/>
  <c r="N2209" i="1"/>
  <c r="N1461" i="1"/>
  <c r="N1465" i="1"/>
  <c r="N1493" i="1"/>
  <c r="N1497" i="1"/>
  <c r="N1525" i="1"/>
  <c r="N1533" i="1"/>
  <c r="N1535" i="1"/>
  <c r="N1565" i="1"/>
  <c r="N1567" i="1"/>
  <c r="N1599" i="1"/>
  <c r="N1606" i="1"/>
  <c r="N1608" i="1"/>
  <c r="N1610" i="1"/>
  <c r="N1614" i="1"/>
  <c r="N1645" i="1"/>
  <c r="N1662" i="1"/>
  <c r="N1664" i="1"/>
  <c r="N1670" i="1"/>
  <c r="N1672" i="1"/>
  <c r="N1844" i="1"/>
  <c r="N1853" i="1"/>
  <c r="N1857" i="1"/>
  <c r="N1868" i="1"/>
  <c r="N1876" i="1"/>
  <c r="N1889" i="1"/>
  <c r="N1895" i="1"/>
  <c r="N1897" i="1"/>
  <c r="N1899" i="1"/>
  <c r="N1927" i="1"/>
  <c r="N1929" i="1"/>
  <c r="N1935" i="1"/>
  <c r="N1948" i="1"/>
  <c r="N1959" i="1"/>
  <c r="N1963" i="1"/>
  <c r="N1967" i="1"/>
  <c r="N1982" i="1"/>
  <c r="N1991" i="1"/>
  <c r="N1995" i="1"/>
  <c r="N2006" i="1"/>
  <c r="N2014" i="1"/>
  <c r="N2027" i="1"/>
  <c r="N2031" i="1"/>
  <c r="N2046" i="1"/>
  <c r="N2059" i="1"/>
  <c r="N2072" i="1"/>
  <c r="N2097" i="1"/>
  <c r="N2118" i="1"/>
  <c r="N2120" i="1"/>
  <c r="N2122" i="1"/>
  <c r="N2128" i="1"/>
  <c r="N2130" i="1"/>
  <c r="N2134" i="1"/>
  <c r="N2136" i="1"/>
  <c r="N2138" i="1"/>
  <c r="N2144" i="1"/>
  <c r="N2161" i="1"/>
  <c r="N2182" i="1"/>
  <c r="N2184" i="1"/>
  <c r="N2186" i="1"/>
  <c r="N2192" i="1"/>
  <c r="N2194" i="1"/>
  <c r="N2198" i="1"/>
  <c r="N2200" i="1"/>
  <c r="N2225" i="1"/>
  <c r="N12" i="1"/>
  <c r="N28" i="1"/>
  <c r="N42" i="1"/>
  <c r="N44" i="1"/>
  <c r="N46" i="1"/>
  <c r="N67" i="1"/>
  <c r="N112" i="1"/>
  <c r="N122" i="1"/>
  <c r="N124" i="1"/>
  <c r="N138" i="1"/>
  <c r="N140" i="1"/>
  <c r="N154" i="1"/>
  <c r="N156" i="1"/>
  <c r="N170" i="1"/>
  <c r="N172" i="1"/>
  <c r="N186" i="1"/>
  <c r="N188" i="1"/>
  <c r="N202" i="1"/>
  <c r="N204" i="1"/>
  <c r="N218" i="1"/>
  <c r="N220" i="1"/>
  <c r="N234" i="1"/>
  <c r="N236" i="1"/>
  <c r="N250" i="1"/>
  <c r="N252" i="1"/>
  <c r="N266" i="1"/>
  <c r="N268" i="1"/>
  <c r="N282" i="1"/>
  <c r="N284" i="1"/>
  <c r="N298" i="1"/>
  <c r="N300" i="1"/>
  <c r="N314" i="1"/>
  <c r="N316" i="1"/>
  <c r="N330" i="1"/>
  <c r="N332" i="1"/>
  <c r="N346" i="1"/>
  <c r="N348" i="1"/>
  <c r="N362" i="1"/>
  <c r="N364" i="1"/>
  <c r="N4" i="1"/>
  <c r="N20" i="1"/>
  <c r="N36" i="1"/>
  <c r="N57" i="1"/>
  <c r="N117" i="1"/>
  <c r="N130" i="1"/>
  <c r="N132" i="1"/>
  <c r="N146" i="1"/>
  <c r="N148" i="1"/>
  <c r="N162" i="1"/>
  <c r="N164" i="1"/>
  <c r="N178" i="1"/>
  <c r="N180" i="1"/>
  <c r="N194" i="1"/>
  <c r="N196" i="1"/>
  <c r="N210" i="1"/>
  <c r="N212" i="1"/>
  <c r="N226" i="1"/>
  <c r="N228" i="1"/>
  <c r="N242" i="1"/>
  <c r="N244" i="1"/>
  <c r="N258" i="1"/>
  <c r="N260" i="1"/>
  <c r="N274" i="1"/>
  <c r="N276" i="1"/>
  <c r="N290" i="1"/>
  <c r="N292" i="1"/>
  <c r="N306" i="1"/>
  <c r="N308" i="1"/>
  <c r="N322" i="1"/>
  <c r="N324" i="1"/>
  <c r="N338" i="1"/>
  <c r="N340" i="1"/>
  <c r="N354" i="1"/>
  <c r="N356" i="1"/>
  <c r="N370" i="1"/>
  <c r="N473" i="1"/>
  <c r="N505" i="1"/>
  <c r="N521" i="1"/>
  <c r="N601" i="1"/>
  <c r="N649" i="1"/>
  <c r="N665" i="1"/>
  <c r="N24" i="1"/>
  <c r="N61" i="1"/>
  <c r="N104" i="1"/>
  <c r="N429" i="1"/>
  <c r="N445" i="1"/>
  <c r="N461" i="1"/>
  <c r="N477" i="1"/>
  <c r="N493" i="1"/>
  <c r="N509" i="1"/>
  <c r="N525" i="1"/>
  <c r="N541" i="1"/>
  <c r="N557" i="1"/>
  <c r="N573" i="1"/>
  <c r="N589" i="1"/>
  <c r="N605" i="1"/>
  <c r="N621" i="1"/>
  <c r="N637" i="1"/>
  <c r="N653" i="1"/>
  <c r="N669" i="1"/>
  <c r="N685" i="1"/>
  <c r="N706" i="1"/>
  <c r="N425" i="1"/>
  <c r="N441" i="1"/>
  <c r="N457" i="1"/>
  <c r="N489" i="1"/>
  <c r="N537" i="1"/>
  <c r="N553" i="1"/>
  <c r="N569" i="1"/>
  <c r="N585" i="1"/>
  <c r="N617" i="1"/>
  <c r="N633" i="1"/>
  <c r="N681" i="1"/>
  <c r="N711" i="1"/>
  <c r="N719" i="1"/>
  <c r="N45" i="1"/>
  <c r="N58" i="1"/>
  <c r="N60" i="1"/>
  <c r="N80" i="1"/>
  <c r="N83" i="1"/>
  <c r="N86" i="1"/>
  <c r="N98" i="1"/>
  <c r="N118" i="1"/>
  <c r="N423" i="1"/>
  <c r="N430" i="1"/>
  <c r="N433" i="1"/>
  <c r="N439" i="1"/>
  <c r="N446" i="1"/>
  <c r="N449" i="1"/>
  <c r="N455" i="1"/>
  <c r="N462" i="1"/>
  <c r="N465" i="1"/>
  <c r="N471" i="1"/>
  <c r="N478" i="1"/>
  <c r="N481" i="1"/>
  <c r="N487" i="1"/>
  <c r="N494" i="1"/>
  <c r="N497" i="1"/>
  <c r="N503" i="1"/>
  <c r="N510" i="1"/>
  <c r="N513" i="1"/>
  <c r="N519" i="1"/>
  <c r="N526" i="1"/>
  <c r="N529" i="1"/>
  <c r="N535" i="1"/>
  <c r="N542" i="1"/>
  <c r="N545" i="1"/>
  <c r="N551" i="1"/>
  <c r="N558" i="1"/>
  <c r="N561" i="1"/>
  <c r="N567" i="1"/>
  <c r="N574" i="1"/>
  <c r="N577" i="1"/>
  <c r="N583" i="1"/>
  <c r="N590" i="1"/>
  <c r="N593" i="1"/>
  <c r="N599" i="1"/>
  <c r="N606" i="1"/>
  <c r="N609" i="1"/>
  <c r="N615" i="1"/>
  <c r="N622" i="1"/>
  <c r="N625" i="1"/>
  <c r="N631" i="1"/>
  <c r="N638" i="1"/>
  <c r="N641" i="1"/>
  <c r="N647" i="1"/>
  <c r="N654" i="1"/>
  <c r="N657" i="1"/>
  <c r="N663" i="1"/>
  <c r="N670" i="1"/>
  <c r="N673" i="1"/>
  <c r="N679" i="1"/>
  <c r="N686" i="1"/>
  <c r="N689" i="1"/>
  <c r="N695" i="1"/>
  <c r="N714" i="1"/>
  <c r="N717" i="1"/>
  <c r="N728" i="1"/>
  <c r="N739" i="1"/>
  <c r="N722" i="1"/>
  <c r="N724" i="1"/>
  <c r="N726" i="1"/>
  <c r="N736" i="1"/>
  <c r="N743" i="1"/>
  <c r="N751" i="1"/>
  <c r="N757" i="1"/>
  <c r="N778" i="1"/>
  <c r="N781" i="1"/>
  <c r="N786" i="1"/>
  <c r="N788" i="1"/>
  <c r="N790" i="1"/>
  <c r="N800" i="1"/>
  <c r="N807" i="1"/>
  <c r="N815" i="1"/>
  <c r="N821" i="1"/>
  <c r="N828" i="1"/>
  <c r="N830" i="1"/>
  <c r="N837" i="1"/>
  <c r="N844" i="1"/>
  <c r="N846" i="1"/>
  <c r="N853" i="1"/>
  <c r="N860" i="1"/>
  <c r="N863" i="1"/>
  <c r="N869" i="1"/>
  <c r="N876" i="1"/>
  <c r="N879" i="1"/>
  <c r="N885" i="1"/>
  <c r="N892" i="1"/>
  <c r="N895" i="1"/>
  <c r="N901" i="1"/>
  <c r="N908" i="1"/>
  <c r="N911" i="1"/>
  <c r="N917" i="1"/>
  <c r="N924" i="1"/>
  <c r="N927" i="1"/>
  <c r="N933" i="1"/>
  <c r="N940" i="1"/>
  <c r="N943" i="1"/>
  <c r="N949" i="1"/>
  <c r="N956" i="1"/>
  <c r="N959" i="1"/>
  <c r="N965" i="1"/>
  <c r="N972" i="1"/>
  <c r="N975" i="1"/>
  <c r="N981" i="1"/>
  <c r="N988" i="1"/>
  <c r="N999" i="1"/>
  <c r="N1031" i="1"/>
  <c r="N1063" i="1"/>
  <c r="N1095" i="1"/>
  <c r="N1123" i="1"/>
  <c r="N1156" i="1"/>
  <c r="N1165" i="1"/>
  <c r="N1173" i="1"/>
  <c r="N1189" i="1"/>
  <c r="N1205" i="1"/>
  <c r="N1246" i="1"/>
  <c r="N1248" i="1"/>
  <c r="N725" i="1"/>
  <c r="N746" i="1"/>
  <c r="N749" i="1"/>
  <c r="N754" i="1"/>
  <c r="N756" i="1"/>
  <c r="N758" i="1"/>
  <c r="N768" i="1"/>
  <c r="N775" i="1"/>
  <c r="N783" i="1"/>
  <c r="N789" i="1"/>
  <c r="N810" i="1"/>
  <c r="N813" i="1"/>
  <c r="N818" i="1"/>
  <c r="N820" i="1"/>
  <c r="N822" i="1"/>
  <c r="N829" i="1"/>
  <c r="N836" i="1"/>
  <c r="N838" i="1"/>
  <c r="N845" i="1"/>
  <c r="N852" i="1"/>
  <c r="N854" i="1"/>
  <c r="N861" i="1"/>
  <c r="N868" i="1"/>
  <c r="N871" i="1"/>
  <c r="N877" i="1"/>
  <c r="N884" i="1"/>
  <c r="N887" i="1"/>
  <c r="N893" i="1"/>
  <c r="N900" i="1"/>
  <c r="N903" i="1"/>
  <c r="N909" i="1"/>
  <c r="N916" i="1"/>
  <c r="N919" i="1"/>
  <c r="N925" i="1"/>
  <c r="N932" i="1"/>
  <c r="N935" i="1"/>
  <c r="N941" i="1"/>
  <c r="N948" i="1"/>
  <c r="N951" i="1"/>
  <c r="N957" i="1"/>
  <c r="N964" i="1"/>
  <c r="N967" i="1"/>
  <c r="N973" i="1"/>
  <c r="N980" i="1"/>
  <c r="N983" i="1"/>
  <c r="N1015" i="1"/>
  <c r="N1047" i="1"/>
  <c r="N1079" i="1"/>
  <c r="N1111" i="1"/>
  <c r="N1142" i="1"/>
  <c r="N1170" i="1"/>
  <c r="N1181" i="1"/>
  <c r="N1197" i="1"/>
  <c r="N1213" i="1"/>
  <c r="N1233" i="1"/>
  <c r="N1541" i="1"/>
  <c r="N1641" i="1"/>
  <c r="N984" i="1"/>
  <c r="N987" i="1"/>
  <c r="N1000" i="1"/>
  <c r="N1003" i="1"/>
  <c r="N1016" i="1"/>
  <c r="N1019" i="1"/>
  <c r="N1032" i="1"/>
  <c r="N1035" i="1"/>
  <c r="N1048" i="1"/>
  <c r="N1051" i="1"/>
  <c r="N1064" i="1"/>
  <c r="N1067" i="1"/>
  <c r="N1080" i="1"/>
  <c r="N1083" i="1"/>
  <c r="N1096" i="1"/>
  <c r="N1099" i="1"/>
  <c r="N1112" i="1"/>
  <c r="N1115" i="1"/>
  <c r="N1125" i="1"/>
  <c r="N1131" i="1"/>
  <c r="N1155" i="1"/>
  <c r="N1160" i="1"/>
  <c r="N1162" i="1"/>
  <c r="N1164" i="1"/>
  <c r="N1227" i="1"/>
  <c r="N1230" i="1"/>
  <c r="N1232" i="1"/>
  <c r="N1259" i="1"/>
  <c r="N1569" i="1"/>
  <c r="N1605" i="1"/>
  <c r="N1685" i="1"/>
  <c r="N997" i="1"/>
  <c r="N1004" i="1"/>
  <c r="N1013" i="1"/>
  <c r="N1020" i="1"/>
  <c r="N1029" i="1"/>
  <c r="N1036" i="1"/>
  <c r="N1045" i="1"/>
  <c r="N1052" i="1"/>
  <c r="N1061" i="1"/>
  <c r="N1068" i="1"/>
  <c r="N1077" i="1"/>
  <c r="N1084" i="1"/>
  <c r="N1093" i="1"/>
  <c r="N1100" i="1"/>
  <c r="N1109" i="1"/>
  <c r="N1116" i="1"/>
  <c r="N1126" i="1"/>
  <c r="N1147" i="1"/>
  <c r="N1168" i="1"/>
  <c r="N1171" i="1"/>
  <c r="N1174" i="1"/>
  <c r="N1179" i="1"/>
  <c r="N1182" i="1"/>
  <c r="N1187" i="1"/>
  <c r="N1190" i="1"/>
  <c r="N1195" i="1"/>
  <c r="N1198" i="1"/>
  <c r="N1203" i="1"/>
  <c r="N1206" i="1"/>
  <c r="N1211" i="1"/>
  <c r="N1214" i="1"/>
  <c r="N1219" i="1"/>
  <c r="N1222" i="1"/>
  <c r="N1224" i="1"/>
  <c r="N1251" i="1"/>
  <c r="N1254" i="1"/>
  <c r="N1256" i="1"/>
  <c r="N1272" i="1"/>
  <c r="N1288" i="1"/>
  <c r="N1304" i="1"/>
  <c r="N1320" i="1"/>
  <c r="N1336" i="1"/>
  <c r="N1352" i="1"/>
  <c r="N1368" i="1"/>
  <c r="N1384" i="1"/>
  <c r="N1400" i="1"/>
  <c r="N1416" i="1"/>
  <c r="N1432" i="1"/>
  <c r="N1448" i="1"/>
  <c r="N1464" i="1"/>
  <c r="N1480" i="1"/>
  <c r="N1496" i="1"/>
  <c r="N1512" i="1"/>
  <c r="N1530" i="1"/>
  <c r="N1566" i="1"/>
  <c r="N1584" i="1"/>
  <c r="N1620" i="1"/>
  <c r="N1680" i="1"/>
  <c r="N1218" i="1"/>
  <c r="N1223" i="1"/>
  <c r="N1226" i="1"/>
  <c r="N1231" i="1"/>
  <c r="N1234" i="1"/>
  <c r="N1239" i="1"/>
  <c r="N1242" i="1"/>
  <c r="N1247" i="1"/>
  <c r="N1250" i="1"/>
  <c r="N1255" i="1"/>
  <c r="N1258" i="1"/>
  <c r="N1263" i="1"/>
  <c r="N1266" i="1"/>
  <c r="N1271" i="1"/>
  <c r="N1274" i="1"/>
  <c r="N1279" i="1"/>
  <c r="N1282" i="1"/>
  <c r="N1287" i="1"/>
  <c r="N1290" i="1"/>
  <c r="N1295" i="1"/>
  <c r="N1298" i="1"/>
  <c r="N1303" i="1"/>
  <c r="N1306" i="1"/>
  <c r="N1311" i="1"/>
  <c r="N1314" i="1"/>
  <c r="N1319" i="1"/>
  <c r="N1322" i="1"/>
  <c r="N1327" i="1"/>
  <c r="N1330" i="1"/>
  <c r="N1335" i="1"/>
  <c r="N1338" i="1"/>
  <c r="N1343" i="1"/>
  <c r="N1346" i="1"/>
  <c r="N1351" i="1"/>
  <c r="N1354" i="1"/>
  <c r="N1359" i="1"/>
  <c r="N1362" i="1"/>
  <c r="N1367" i="1"/>
  <c r="N1370" i="1"/>
  <c r="N1375" i="1"/>
  <c r="N1378" i="1"/>
  <c r="N1383" i="1"/>
  <c r="N1386" i="1"/>
  <c r="N1391" i="1"/>
  <c r="N1394" i="1"/>
  <c r="N1399" i="1"/>
  <c r="N1402" i="1"/>
  <c r="N1407" i="1"/>
  <c r="N1410" i="1"/>
  <c r="N1415" i="1"/>
  <c r="N1418" i="1"/>
  <c r="N1423" i="1"/>
  <c r="N1426" i="1"/>
  <c r="N1431" i="1"/>
  <c r="N1434" i="1"/>
  <c r="N1439" i="1"/>
  <c r="N1442" i="1"/>
  <c r="N1447" i="1"/>
  <c r="N1450" i="1"/>
  <c r="N1455" i="1"/>
  <c r="N1458" i="1"/>
  <c r="N1463" i="1"/>
  <c r="N1466" i="1"/>
  <c r="N1471" i="1"/>
  <c r="N1474" i="1"/>
  <c r="N1479" i="1"/>
  <c r="N1482" i="1"/>
  <c r="N1487" i="1"/>
  <c r="N1490" i="1"/>
  <c r="N1495" i="1"/>
  <c r="N1498" i="1"/>
  <c r="N1503" i="1"/>
  <c r="N1506" i="1"/>
  <c r="N1511" i="1"/>
  <c r="N1514" i="1"/>
  <c r="N1522" i="1"/>
  <c r="N1545" i="1"/>
  <c r="N1558" i="1"/>
  <c r="N1560" i="1"/>
  <c r="N1580" i="1"/>
  <c r="N1583" i="1"/>
  <c r="N1586" i="1"/>
  <c r="N1609" i="1"/>
  <c r="N1622" i="1"/>
  <c r="N1624" i="1"/>
  <c r="N1636" i="1"/>
  <c r="N1638" i="1"/>
  <c r="N1640" i="1"/>
  <c r="N1666" i="1"/>
  <c r="N1677" i="1"/>
  <c r="N1700" i="1"/>
  <c r="N1716" i="1"/>
  <c r="N1732" i="1"/>
  <c r="N1748" i="1"/>
  <c r="N1764" i="1"/>
  <c r="N1780" i="1"/>
  <c r="N1796" i="1"/>
  <c r="N1812" i="1"/>
  <c r="N1828" i="1"/>
  <c r="N1262" i="1"/>
  <c r="N1267" i="1"/>
  <c r="N1270" i="1"/>
  <c r="N1275" i="1"/>
  <c r="N1278" i="1"/>
  <c r="N1283" i="1"/>
  <c r="N1286" i="1"/>
  <c r="N1291" i="1"/>
  <c r="N1294" i="1"/>
  <c r="N1299" i="1"/>
  <c r="N1302" i="1"/>
  <c r="N1307" i="1"/>
  <c r="N1310" i="1"/>
  <c r="N1315" i="1"/>
  <c r="N1318" i="1"/>
  <c r="N1323" i="1"/>
  <c r="N1326" i="1"/>
  <c r="N1331" i="1"/>
  <c r="N1334" i="1"/>
  <c r="N1339" i="1"/>
  <c r="N1342" i="1"/>
  <c r="N1347" i="1"/>
  <c r="N1350" i="1"/>
  <c r="N1355" i="1"/>
  <c r="N1358" i="1"/>
  <c r="N1363" i="1"/>
  <c r="N1366" i="1"/>
  <c r="N1371" i="1"/>
  <c r="N1374" i="1"/>
  <c r="N1379" i="1"/>
  <c r="N1382" i="1"/>
  <c r="N1387" i="1"/>
  <c r="N1390" i="1"/>
  <c r="N1395" i="1"/>
  <c r="N1398" i="1"/>
  <c r="N1403" i="1"/>
  <c r="N1406" i="1"/>
  <c r="N1411" i="1"/>
  <c r="N1414" i="1"/>
  <c r="N1419" i="1"/>
  <c r="N1422" i="1"/>
  <c r="N1427" i="1"/>
  <c r="N1430" i="1"/>
  <c r="N1435" i="1"/>
  <c r="N1438" i="1"/>
  <c r="N1443" i="1"/>
  <c r="N1446" i="1"/>
  <c r="N1451" i="1"/>
  <c r="N1454" i="1"/>
  <c r="N1459" i="1"/>
  <c r="N1462" i="1"/>
  <c r="N1467" i="1"/>
  <c r="N1470" i="1"/>
  <c r="N1475" i="1"/>
  <c r="N1478" i="1"/>
  <c r="N1483" i="1"/>
  <c r="N1486" i="1"/>
  <c r="N1491" i="1"/>
  <c r="N1494" i="1"/>
  <c r="N1499" i="1"/>
  <c r="N1502" i="1"/>
  <c r="N1507" i="1"/>
  <c r="N1510" i="1"/>
  <c r="N1515" i="1"/>
  <c r="N1518" i="1"/>
  <c r="N1526" i="1"/>
  <c r="N1528" i="1"/>
  <c r="N1548" i="1"/>
  <c r="N1551" i="1"/>
  <c r="N1554" i="1"/>
  <c r="N1577" i="1"/>
  <c r="N1590" i="1"/>
  <c r="N1592" i="1"/>
  <c r="N1612" i="1"/>
  <c r="N1615" i="1"/>
  <c r="N1618" i="1"/>
  <c r="N1630" i="1"/>
  <c r="N1658" i="1"/>
  <c r="N1665" i="1"/>
  <c r="N1678" i="1"/>
  <c r="N1692" i="1"/>
  <c r="N1708" i="1"/>
  <c r="N1724" i="1"/>
  <c r="N1740" i="1"/>
  <c r="N1756" i="1"/>
  <c r="N1772" i="1"/>
  <c r="N1788" i="1"/>
  <c r="N1804" i="1"/>
  <c r="N1820" i="1"/>
  <c r="N1836" i="1"/>
  <c r="N1642" i="1"/>
  <c r="N1652" i="1"/>
  <c r="N1654" i="1"/>
  <c r="N1674" i="1"/>
  <c r="N1684" i="1"/>
  <c r="N1686" i="1"/>
  <c r="N1694" i="1"/>
  <c r="N1702" i="1"/>
  <c r="N1710" i="1"/>
  <c r="N1718" i="1"/>
  <c r="N1726" i="1"/>
  <c r="N1734" i="1"/>
  <c r="N1742" i="1"/>
  <c r="N1750" i="1"/>
  <c r="N1758" i="1"/>
  <c r="N1766" i="1"/>
  <c r="N1774" i="1"/>
  <c r="N1782" i="1"/>
  <c r="N1790" i="1"/>
  <c r="N1798" i="1"/>
  <c r="N1806" i="1"/>
  <c r="N1814" i="1"/>
  <c r="N1822" i="1"/>
  <c r="N1830" i="1"/>
  <c r="N1838" i="1"/>
  <c r="N1840" i="1"/>
  <c r="N1856" i="1"/>
  <c r="N1872" i="1"/>
  <c r="N1888" i="1"/>
  <c r="N1924" i="1"/>
  <c r="N1962" i="1"/>
  <c r="N1978" i="1"/>
  <c r="N1994" i="1"/>
  <c r="N2010" i="1"/>
  <c r="N2026" i="1"/>
  <c r="N2042" i="1"/>
  <c r="N2058" i="1"/>
  <c r="N2078" i="1"/>
  <c r="N2110" i="1"/>
  <c r="N2174" i="1"/>
  <c r="N2206" i="1"/>
  <c r="N1690" i="1"/>
  <c r="N1698" i="1"/>
  <c r="N1706" i="1"/>
  <c r="N1714" i="1"/>
  <c r="N1722" i="1"/>
  <c r="N1730" i="1"/>
  <c r="N1738" i="1"/>
  <c r="N1746" i="1"/>
  <c r="N1754" i="1"/>
  <c r="N1762" i="1"/>
  <c r="N1770" i="1"/>
  <c r="N1778" i="1"/>
  <c r="N1786" i="1"/>
  <c r="N1794" i="1"/>
  <c r="N1802" i="1"/>
  <c r="N1810" i="1"/>
  <c r="N1818" i="1"/>
  <c r="N1826" i="1"/>
  <c r="N1834" i="1"/>
  <c r="N1848" i="1"/>
  <c r="N1864" i="1"/>
  <c r="N1880" i="1"/>
  <c r="N1896" i="1"/>
  <c r="N1903" i="1"/>
  <c r="N1914" i="1"/>
  <c r="N1954" i="1"/>
  <c r="N1970" i="1"/>
  <c r="N1986" i="1"/>
  <c r="N2002" i="1"/>
  <c r="N2018" i="1"/>
  <c r="N2034" i="1"/>
  <c r="N2050" i="1"/>
  <c r="N2066" i="1"/>
  <c r="N2094" i="1"/>
  <c r="N2158" i="1"/>
  <c r="N2190" i="1"/>
  <c r="N1846" i="1"/>
  <c r="N1854" i="1"/>
  <c r="N1862" i="1"/>
  <c r="N1870" i="1"/>
  <c r="N1878" i="1"/>
  <c r="N1886" i="1"/>
  <c r="N1907" i="1"/>
  <c r="N1920" i="1"/>
  <c r="N1922" i="1"/>
  <c r="N1950" i="1"/>
  <c r="N1952" i="1"/>
  <c r="N1960" i="1"/>
  <c r="N1968" i="1"/>
  <c r="N1976" i="1"/>
  <c r="N1984" i="1"/>
  <c r="N1992" i="1"/>
  <c r="N2000" i="1"/>
  <c r="N2008" i="1"/>
  <c r="N2016" i="1"/>
  <c r="N2024" i="1"/>
  <c r="N2032" i="1"/>
  <c r="N2040" i="1"/>
  <c r="N2048" i="1"/>
  <c r="N2056" i="1"/>
  <c r="N2064" i="1"/>
  <c r="N2076" i="1"/>
  <c r="N2079" i="1"/>
  <c r="N2092" i="1"/>
  <c r="N2095" i="1"/>
  <c r="N2108" i="1"/>
  <c r="N2111" i="1"/>
  <c r="N2124" i="1"/>
  <c r="N2127" i="1"/>
  <c r="N2140" i="1"/>
  <c r="N2143" i="1"/>
  <c r="N2156" i="1"/>
  <c r="N2159" i="1"/>
  <c r="N2172" i="1"/>
  <c r="N2175" i="1"/>
  <c r="N2188" i="1"/>
  <c r="N2191" i="1"/>
  <c r="N2204" i="1"/>
  <c r="N2207" i="1"/>
  <c r="N2220" i="1"/>
  <c r="N2223" i="1"/>
  <c r="N1842" i="1"/>
  <c r="N1850" i="1"/>
  <c r="N1858" i="1"/>
  <c r="N1866" i="1"/>
  <c r="N1874" i="1"/>
  <c r="N1882" i="1"/>
  <c r="N1890" i="1"/>
  <c r="N1913" i="1"/>
  <c r="N1916" i="1"/>
  <c r="N1939" i="1"/>
  <c r="N1956" i="1"/>
  <c r="N1964" i="1"/>
  <c r="N1972" i="1"/>
  <c r="N1980" i="1"/>
  <c r="N1988" i="1"/>
  <c r="N1996" i="1"/>
  <c r="N2004" i="1"/>
  <c r="N2012" i="1"/>
  <c r="N2020" i="1"/>
  <c r="N2028" i="1"/>
  <c r="N2036" i="1"/>
  <c r="N2044" i="1"/>
  <c r="N2052" i="1"/>
  <c r="N2060" i="1"/>
  <c r="N2068" i="1"/>
  <c r="N2071" i="1"/>
  <c r="N2084" i="1"/>
  <c r="N2087" i="1"/>
  <c r="N2100" i="1"/>
  <c r="N2103" i="1"/>
  <c r="N2116" i="1"/>
  <c r="N2119" i="1"/>
  <c r="N2132" i="1"/>
  <c r="N2135" i="1"/>
  <c r="N2148" i="1"/>
  <c r="N2151" i="1"/>
  <c r="N2164" i="1"/>
  <c r="N2167" i="1"/>
  <c r="N2180" i="1"/>
  <c r="N2183" i="1"/>
  <c r="N2196" i="1"/>
  <c r="N2199" i="1"/>
  <c r="N2212" i="1"/>
  <c r="N2215" i="1"/>
  <c r="N2228" i="1"/>
  <c r="N2231" i="1"/>
  <c r="N47" i="1"/>
  <c r="N63" i="1"/>
  <c r="N79" i="1"/>
  <c r="N95" i="1"/>
  <c r="N103" i="1"/>
  <c r="N111" i="1"/>
  <c r="N119" i="1"/>
  <c r="N127" i="1"/>
  <c r="N135" i="1"/>
  <c r="N143" i="1"/>
  <c r="N151" i="1"/>
  <c r="N159" i="1"/>
  <c r="N167" i="1"/>
  <c r="N175" i="1"/>
  <c r="N183" i="1"/>
  <c r="N191" i="1"/>
  <c r="N199" i="1"/>
  <c r="N207" i="1"/>
  <c r="N215" i="1"/>
  <c r="N223" i="1"/>
  <c r="N231" i="1"/>
  <c r="N239" i="1"/>
  <c r="N247" i="1"/>
  <c r="N255" i="1"/>
  <c r="N263" i="1"/>
  <c r="N271" i="1"/>
  <c r="N279" i="1"/>
  <c r="N287" i="1"/>
  <c r="N295" i="1"/>
  <c r="N303" i="1"/>
  <c r="N311" i="1"/>
  <c r="N319" i="1"/>
  <c r="N327" i="1"/>
  <c r="N335" i="1"/>
  <c r="N343" i="1"/>
  <c r="N351" i="1"/>
  <c r="N359" i="1"/>
  <c r="N367" i="1"/>
  <c r="N375" i="1"/>
  <c r="N383" i="1"/>
  <c r="N391" i="1"/>
  <c r="N399" i="1"/>
  <c r="N407" i="1"/>
  <c r="N415" i="1"/>
  <c r="N427" i="1"/>
  <c r="N443" i="1"/>
  <c r="N459" i="1"/>
  <c r="N475" i="1"/>
  <c r="N491" i="1"/>
  <c r="N507" i="1"/>
  <c r="N523" i="1"/>
  <c r="N539" i="1"/>
  <c r="N555" i="1"/>
  <c r="N571" i="1"/>
  <c r="N587" i="1"/>
  <c r="N603" i="1"/>
  <c r="N619" i="1"/>
  <c r="N635" i="1"/>
  <c r="N651" i="1"/>
  <c r="N667" i="1"/>
  <c r="N683" i="1"/>
  <c r="N730" i="1"/>
  <c r="N794" i="1"/>
  <c r="N43" i="1"/>
  <c r="N59" i="1"/>
  <c r="N75" i="1"/>
  <c r="N91" i="1"/>
  <c r="N39" i="1"/>
  <c r="N55" i="1"/>
  <c r="N71" i="1"/>
  <c r="N87" i="1"/>
  <c r="N99" i="1"/>
  <c r="N107" i="1"/>
  <c r="N115" i="1"/>
  <c r="N123" i="1"/>
  <c r="N131" i="1"/>
  <c r="N139" i="1"/>
  <c r="N147" i="1"/>
  <c r="N155" i="1"/>
  <c r="N163" i="1"/>
  <c r="N171" i="1"/>
  <c r="N179" i="1"/>
  <c r="N187" i="1"/>
  <c r="N195" i="1"/>
  <c r="N203" i="1"/>
  <c r="N211" i="1"/>
  <c r="N219" i="1"/>
  <c r="N227" i="1"/>
  <c r="N235" i="1"/>
  <c r="N243" i="1"/>
  <c r="N251" i="1"/>
  <c r="N259" i="1"/>
  <c r="N267" i="1"/>
  <c r="N275" i="1"/>
  <c r="N283" i="1"/>
  <c r="N291" i="1"/>
  <c r="N299" i="1"/>
  <c r="N307" i="1"/>
  <c r="N315" i="1"/>
  <c r="N323" i="1"/>
  <c r="N331" i="1"/>
  <c r="N339" i="1"/>
  <c r="N347" i="1"/>
  <c r="N355" i="1"/>
  <c r="N363" i="1"/>
  <c r="N371" i="1"/>
  <c r="N379" i="1"/>
  <c r="N387" i="1"/>
  <c r="N395" i="1"/>
  <c r="N403" i="1"/>
  <c r="N411" i="1"/>
  <c r="N419" i="1"/>
  <c r="N435" i="1"/>
  <c r="N451" i="1"/>
  <c r="N467" i="1"/>
  <c r="N483" i="1"/>
  <c r="N499" i="1"/>
  <c r="N515" i="1"/>
  <c r="N531" i="1"/>
  <c r="N547" i="1"/>
  <c r="N563" i="1"/>
  <c r="N579" i="1"/>
  <c r="N595" i="1"/>
  <c r="N611" i="1"/>
  <c r="N627" i="1"/>
  <c r="N643" i="1"/>
  <c r="N659" i="1"/>
  <c r="N675" i="1"/>
  <c r="N691" i="1"/>
  <c r="N698" i="1"/>
  <c r="N762" i="1"/>
  <c r="N697" i="1"/>
  <c r="N713" i="1"/>
  <c r="N729" i="1"/>
  <c r="N745" i="1"/>
  <c r="N761" i="1"/>
  <c r="N777" i="1"/>
  <c r="N793" i="1"/>
  <c r="N809" i="1"/>
  <c r="N873" i="1"/>
  <c r="N889" i="1"/>
  <c r="N905" i="1"/>
  <c r="N921" i="1"/>
  <c r="N937" i="1"/>
  <c r="N953" i="1"/>
  <c r="N969" i="1"/>
  <c r="N985" i="1"/>
  <c r="N1001" i="1"/>
  <c r="N1017" i="1"/>
  <c r="N1033" i="1"/>
  <c r="N1049" i="1"/>
  <c r="N1065" i="1"/>
  <c r="N1081" i="1"/>
  <c r="N1097" i="1"/>
  <c r="N1113" i="1"/>
  <c r="N1120" i="1"/>
  <c r="N705" i="1"/>
  <c r="N721" i="1"/>
  <c r="N737" i="1"/>
  <c r="N753" i="1"/>
  <c r="N769" i="1"/>
  <c r="N785" i="1"/>
  <c r="N801" i="1"/>
  <c r="N817" i="1"/>
  <c r="N865" i="1"/>
  <c r="N881" i="1"/>
  <c r="N897" i="1"/>
  <c r="N913" i="1"/>
  <c r="N929" i="1"/>
  <c r="N945" i="1"/>
  <c r="N961" i="1"/>
  <c r="N977" i="1"/>
  <c r="N993" i="1"/>
  <c r="N1009" i="1"/>
  <c r="N1025" i="1"/>
  <c r="N1041" i="1"/>
  <c r="N1057" i="1"/>
  <c r="N1073" i="1"/>
  <c r="N1089" i="1"/>
  <c r="N1105" i="1"/>
  <c r="N1152" i="1"/>
  <c r="N1119" i="1"/>
  <c r="N1135" i="1"/>
  <c r="N1151" i="1"/>
  <c r="N1167" i="1"/>
  <c r="N1532" i="1"/>
  <c r="N1596" i="1"/>
  <c r="N1519" i="1"/>
  <c r="N1127" i="1"/>
  <c r="N1143" i="1"/>
  <c r="N1159" i="1"/>
  <c r="N1564" i="1"/>
  <c r="N1628" i="1"/>
  <c r="N1531" i="1"/>
  <c r="N1547" i="1"/>
  <c r="N1563" i="1"/>
  <c r="N1579" i="1"/>
  <c r="N1595" i="1"/>
  <c r="N1611" i="1"/>
  <c r="N1627" i="1"/>
  <c r="N1635" i="1"/>
  <c r="N1643" i="1"/>
  <c r="N1651" i="1"/>
  <c r="N1659" i="1"/>
  <c r="N1667" i="1"/>
  <c r="N1675" i="1"/>
  <c r="N1683" i="1"/>
  <c r="N1691" i="1"/>
  <c r="N1699" i="1"/>
  <c r="N1707" i="1"/>
  <c r="N1715" i="1"/>
  <c r="N1723" i="1"/>
  <c r="N1731" i="1"/>
  <c r="N1739" i="1"/>
  <c r="N1747" i="1"/>
  <c r="N1755" i="1"/>
  <c r="N1763" i="1"/>
  <c r="N1771" i="1"/>
  <c r="N1779" i="1"/>
  <c r="N1787" i="1"/>
  <c r="N1795" i="1"/>
  <c r="N1803" i="1"/>
  <c r="N1811" i="1"/>
  <c r="N1819" i="1"/>
  <c r="N1827" i="1"/>
  <c r="N1835" i="1"/>
  <c r="N1843" i="1"/>
  <c r="N1851" i="1"/>
  <c r="N1859" i="1"/>
  <c r="N1867" i="1"/>
  <c r="N1875" i="1"/>
  <c r="N1883" i="1"/>
  <c r="N1891" i="1"/>
  <c r="N1942" i="1"/>
  <c r="N1527" i="1"/>
  <c r="N1543" i="1"/>
  <c r="N1559" i="1"/>
  <c r="N1575" i="1"/>
  <c r="N1591" i="1"/>
  <c r="N1607" i="1"/>
  <c r="N1623" i="1"/>
  <c r="N1523" i="1"/>
  <c r="N1539" i="1"/>
  <c r="N1555" i="1"/>
  <c r="N1571" i="1"/>
  <c r="N1587" i="1"/>
  <c r="N1603" i="1"/>
  <c r="N1619" i="1"/>
  <c r="N1631" i="1"/>
  <c r="N1639" i="1"/>
  <c r="N1647" i="1"/>
  <c r="N1655" i="1"/>
  <c r="N1663" i="1"/>
  <c r="N1671" i="1"/>
  <c r="N1679" i="1"/>
  <c r="N1687" i="1"/>
  <c r="N1695" i="1"/>
  <c r="N1703" i="1"/>
  <c r="N1711" i="1"/>
  <c r="N1719" i="1"/>
  <c r="N1727" i="1"/>
  <c r="N1735" i="1"/>
  <c r="N1743" i="1"/>
  <c r="N1751" i="1"/>
  <c r="N1759" i="1"/>
  <c r="N1767" i="1"/>
  <c r="N1775" i="1"/>
  <c r="N1783" i="1"/>
  <c r="N1791" i="1"/>
  <c r="N1799" i="1"/>
  <c r="N1807" i="1"/>
  <c r="N1815" i="1"/>
  <c r="N1823" i="1"/>
  <c r="N1831" i="1"/>
  <c r="N1839" i="1"/>
  <c r="N1847" i="1"/>
  <c r="N1855" i="1"/>
  <c r="N1863" i="1"/>
  <c r="N1871" i="1"/>
  <c r="N1879" i="1"/>
  <c r="N1887" i="1"/>
  <c r="N1910" i="1"/>
  <c r="N1893" i="1"/>
  <c r="N1909" i="1"/>
  <c r="N1925" i="1"/>
  <c r="N1941" i="1"/>
  <c r="N1949" i="1"/>
  <c r="N1957" i="1"/>
  <c r="N1965" i="1"/>
  <c r="N1973" i="1"/>
  <c r="N1981" i="1"/>
  <c r="N1989" i="1"/>
  <c r="N1997" i="1"/>
  <c r="N2005" i="1"/>
  <c r="N2013" i="1"/>
  <c r="N2021" i="1"/>
  <c r="N2029" i="1"/>
  <c r="N2037" i="1"/>
  <c r="N2045" i="1"/>
  <c r="N2053" i="1"/>
  <c r="N2061" i="1"/>
  <c r="N2069" i="1"/>
  <c r="N2085" i="1"/>
  <c r="N2101" i="1"/>
  <c r="N2117" i="1"/>
  <c r="N2133" i="1"/>
  <c r="N2149" i="1"/>
  <c r="N2165" i="1"/>
  <c r="N2181" i="1"/>
  <c r="N2197" i="1"/>
  <c r="N2213" i="1"/>
  <c r="N2229" i="1"/>
  <c r="N1905" i="1"/>
  <c r="N1921" i="1"/>
  <c r="N1937" i="1"/>
  <c r="N2073" i="1"/>
  <c r="N2089" i="1"/>
  <c r="N2105" i="1"/>
  <c r="N2121" i="1"/>
  <c r="N2137" i="1"/>
  <c r="N2153" i="1"/>
  <c r="N2169" i="1"/>
  <c r="N2185" i="1"/>
  <c r="N2201" i="1"/>
  <c r="N2217" i="1"/>
  <c r="N1901" i="1"/>
  <c r="N1917" i="1"/>
  <c r="N1933" i="1"/>
  <c r="N1945" i="1"/>
  <c r="N1953" i="1"/>
  <c r="N1961" i="1"/>
  <c r="N1969" i="1"/>
  <c r="N1977" i="1"/>
  <c r="N1985" i="1"/>
  <c r="N1993" i="1"/>
  <c r="N2001" i="1"/>
  <c r="N2009" i="1"/>
  <c r="N2017" i="1"/>
  <c r="N2025" i="1"/>
  <c r="N2033" i="1"/>
  <c r="N2041" i="1"/>
  <c r="N2049" i="1"/>
  <c r="N2057" i="1"/>
  <c r="N2065" i="1"/>
  <c r="N2077" i="1"/>
  <c r="N2093" i="1"/>
  <c r="N2109" i="1"/>
  <c r="N2125" i="1"/>
  <c r="N2141" i="1"/>
  <c r="N2157" i="1"/>
  <c r="N2173" i="1"/>
  <c r="N2189" i="1"/>
  <c r="N2205" i="1"/>
  <c r="N2221" i="1"/>
  <c r="P2" i="1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2" i="3"/>
  <c r="E508" i="2" l="1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329" i="2" l="1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2" i="2"/>
</calcChain>
</file>

<file path=xl/sharedStrings.xml><?xml version="1.0" encoding="utf-8"?>
<sst xmlns="http://schemas.openxmlformats.org/spreadsheetml/2006/main" count="35" uniqueCount="20">
  <si>
    <t>时间</t>
  </si>
  <si>
    <t>值</t>
  </si>
  <si>
    <t>温度</t>
  </si>
  <si>
    <t>离散系数</t>
  </si>
  <si>
    <r>
      <t>104</t>
    </r>
    <r>
      <rPr>
        <sz val="11"/>
        <rFont val="宋体"/>
        <family val="3"/>
        <charset val="134"/>
      </rPr>
      <t>井温</t>
    </r>
    <r>
      <rPr>
        <sz val="11"/>
        <rFont val="Calibri"/>
        <family val="2"/>
      </rPr>
      <t>(18B20)</t>
    </r>
    <phoneticPr fontId="3" type="noConversion"/>
  </si>
  <si>
    <r>
      <rPr>
        <sz val="11"/>
        <rFont val="宋体"/>
        <family val="3"/>
        <charset val="134"/>
      </rPr>
      <t>差值</t>
    </r>
    <r>
      <rPr>
        <sz val="11"/>
        <rFont val="Calibri"/>
        <family val="2"/>
      </rPr>
      <t>ppm+20</t>
    </r>
    <phoneticPr fontId="3" type="noConversion"/>
  </si>
  <si>
    <t>time</t>
    <phoneticPr fontId="3" type="noConversion"/>
  </si>
  <si>
    <t>18B20</t>
    <phoneticPr fontId="3" type="noConversion"/>
  </si>
  <si>
    <t>FP23</t>
    <phoneticPr fontId="3" type="noConversion"/>
  </si>
  <si>
    <r>
      <rPr>
        <sz val="11"/>
        <rFont val="宋体"/>
        <family val="2"/>
      </rPr>
      <t>抽取</t>
    </r>
    <phoneticPr fontId="3" type="noConversion"/>
  </si>
  <si>
    <r>
      <rPr>
        <sz val="11"/>
        <rFont val="宋体"/>
        <family val="2"/>
      </rPr>
      <t>校验</t>
    </r>
    <phoneticPr fontId="3" type="noConversion"/>
  </si>
  <si>
    <t>104(34401)</t>
    <phoneticPr fontId="3" type="noConversion"/>
  </si>
  <si>
    <r>
      <t>104</t>
    </r>
    <r>
      <rPr>
        <sz val="11"/>
        <rFont val="宋体"/>
        <family val="2"/>
      </rPr>
      <t>温度修正</t>
    </r>
    <phoneticPr fontId="3" type="noConversion"/>
  </si>
  <si>
    <t>温度</t>
    <phoneticPr fontId="3" type="noConversion"/>
  </si>
  <si>
    <t>104标定值（23度）</t>
    <phoneticPr fontId="3" type="noConversion"/>
  </si>
  <si>
    <t>1.25ppm</t>
    <phoneticPr fontId="3" type="noConversion"/>
  </si>
  <si>
    <t>10K-red</t>
    <phoneticPr fontId="3" type="noConversion"/>
  </si>
  <si>
    <t>10K-blk</t>
    <phoneticPr fontId="3" type="noConversion"/>
  </si>
  <si>
    <t>Selena2211-VHP202Z</t>
    <phoneticPr fontId="3" type="noConversion"/>
  </si>
  <si>
    <t>Selena2211-VHP202Z-2P2S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</si>
</sst>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\ hh:mm:ss"/>
    <numFmt numFmtId="177" formatCode="[$-F400]h:mm:ss\ AM/PM"/>
  </numFmts>
  <fonts count="6">
    <font>
      <sz val="11"/>
      <color indexed="8"/>
      <name val="宋体"/>
      <family val="2"/>
      <scheme val="minor"/>
    </font>
    <font>
      <sz val="9"/>
      <name val="微软雅黑"/>
      <family val="2"/>
      <charset val="134"/>
    </font>
    <font>
      <sz val="11"/>
      <name val="Calibri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7" fontId="2" fillId="0" borderId="0" xfId="0" applyNumberFormat="1" applyFont="1" applyAlignment="1">
      <alignment horizontal="left"/>
    </xf>
    <xf numFmtId="177" fontId="1" fillId="0" borderId="0" xfId="0" applyNumberFormat="1" applyFont="1" applyAlignment="1">
      <alignment horizontal="left"/>
    </xf>
    <xf numFmtId="177" fontId="0" fillId="0" borderId="0" xfId="0" applyNumberFormat="1">
      <alignment vertical="center"/>
    </xf>
    <xf numFmtId="22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Datron</a:t>
            </a:r>
            <a:r>
              <a:rPr lang="en-US" altLang="zh-CN" baseline="0"/>
              <a:t> 1271 True-ohm 8.5 Fast 104 vs Selena2211-10K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Selena2211-VHP202Z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Sheet1!$A$2:$A$1257</c:f>
              <c:numCache>
                <c:formatCode>[$-F400]h:mm:ss\ AM/PM</c:formatCode>
                <c:ptCount val="1256"/>
                <c:pt idx="0">
                  <c:v>42599.019493606997</c:v>
                </c:pt>
                <c:pt idx="1">
                  <c:v>42599.020890851301</c:v>
                </c:pt>
                <c:pt idx="2">
                  <c:v>42599.021589456097</c:v>
                </c:pt>
                <c:pt idx="3">
                  <c:v>42599.0229867003</c:v>
                </c:pt>
                <c:pt idx="4">
                  <c:v>42599.0250825494</c:v>
                </c:pt>
                <c:pt idx="5">
                  <c:v>42599.027178386801</c:v>
                </c:pt>
                <c:pt idx="6">
                  <c:v>42599.028575978402</c:v>
                </c:pt>
                <c:pt idx="7">
                  <c:v>42599.029274594701</c:v>
                </c:pt>
                <c:pt idx="8">
                  <c:v>42599.030671827401</c:v>
                </c:pt>
                <c:pt idx="9">
                  <c:v>42599.031370443699</c:v>
                </c:pt>
                <c:pt idx="10">
                  <c:v>42599.032767676399</c:v>
                </c:pt>
                <c:pt idx="11">
                  <c:v>42599.0348635255</c:v>
                </c:pt>
                <c:pt idx="12">
                  <c:v>42599.036959374498</c:v>
                </c:pt>
                <c:pt idx="13">
                  <c:v>42599.038356942903</c:v>
                </c:pt>
                <c:pt idx="14">
                  <c:v>42599.039055559202</c:v>
                </c:pt>
                <c:pt idx="15">
                  <c:v>42599.040452791902</c:v>
                </c:pt>
                <c:pt idx="16">
                  <c:v>42599.041151408303</c:v>
                </c:pt>
                <c:pt idx="17">
                  <c:v>42599.042548641002</c:v>
                </c:pt>
                <c:pt idx="18">
                  <c:v>42599.044644501599</c:v>
                </c:pt>
                <c:pt idx="19">
                  <c:v>42599.046740350597</c:v>
                </c:pt>
                <c:pt idx="20">
                  <c:v>42599.048137919002</c:v>
                </c:pt>
                <c:pt idx="21">
                  <c:v>42599.048836535301</c:v>
                </c:pt>
                <c:pt idx="22">
                  <c:v>42599.050233779599</c:v>
                </c:pt>
                <c:pt idx="23">
                  <c:v>42599.050932384402</c:v>
                </c:pt>
                <c:pt idx="24">
                  <c:v>42599.052329628597</c:v>
                </c:pt>
                <c:pt idx="25">
                  <c:v>42599.054425477698</c:v>
                </c:pt>
                <c:pt idx="26">
                  <c:v>42599.056521326696</c:v>
                </c:pt>
                <c:pt idx="27">
                  <c:v>42599.057918906699</c:v>
                </c:pt>
                <c:pt idx="28">
                  <c:v>42599.058617522998</c:v>
                </c:pt>
                <c:pt idx="29">
                  <c:v>42599.060014755698</c:v>
                </c:pt>
                <c:pt idx="30">
                  <c:v>42599.060713372099</c:v>
                </c:pt>
                <c:pt idx="31">
                  <c:v>42599.062110604696</c:v>
                </c:pt>
                <c:pt idx="32">
                  <c:v>42599.064206453797</c:v>
                </c:pt>
                <c:pt idx="33">
                  <c:v>42599.066302302803</c:v>
                </c:pt>
                <c:pt idx="34">
                  <c:v>42599.067699882798</c:v>
                </c:pt>
                <c:pt idx="35">
                  <c:v>42599.068398499097</c:v>
                </c:pt>
                <c:pt idx="36">
                  <c:v>42599.069795731797</c:v>
                </c:pt>
                <c:pt idx="37">
                  <c:v>42599.070494348198</c:v>
                </c:pt>
                <c:pt idx="38">
                  <c:v>42599.071891580897</c:v>
                </c:pt>
                <c:pt idx="39">
                  <c:v>42599.073987429903</c:v>
                </c:pt>
                <c:pt idx="40">
                  <c:v>42599.076083278902</c:v>
                </c:pt>
                <c:pt idx="41">
                  <c:v>42599.077480858898</c:v>
                </c:pt>
                <c:pt idx="42">
                  <c:v>42599.078179475197</c:v>
                </c:pt>
                <c:pt idx="43">
                  <c:v>42599.079576707903</c:v>
                </c:pt>
                <c:pt idx="44">
                  <c:v>42599.080275324297</c:v>
                </c:pt>
                <c:pt idx="45">
                  <c:v>42599.081672545399</c:v>
                </c:pt>
                <c:pt idx="46">
                  <c:v>42599.083768406002</c:v>
                </c:pt>
                <c:pt idx="47">
                  <c:v>42599.085864255103</c:v>
                </c:pt>
                <c:pt idx="48">
                  <c:v>42599.087261834997</c:v>
                </c:pt>
                <c:pt idx="49">
                  <c:v>42599.087960451303</c:v>
                </c:pt>
                <c:pt idx="50">
                  <c:v>42599.089357684003</c:v>
                </c:pt>
                <c:pt idx="51">
                  <c:v>42599.090056300403</c:v>
                </c:pt>
                <c:pt idx="52">
                  <c:v>42599.091453533103</c:v>
                </c:pt>
                <c:pt idx="53">
                  <c:v>42599.093549578902</c:v>
                </c:pt>
                <c:pt idx="54">
                  <c:v>42599.0956454279</c:v>
                </c:pt>
                <c:pt idx="55">
                  <c:v>42599.097043019399</c:v>
                </c:pt>
                <c:pt idx="56">
                  <c:v>42599.0977416358</c:v>
                </c:pt>
                <c:pt idx="57">
                  <c:v>42599.099141148698</c:v>
                </c:pt>
                <c:pt idx="58">
                  <c:v>42599.099839765098</c:v>
                </c:pt>
                <c:pt idx="59">
                  <c:v>42599.101236997703</c:v>
                </c:pt>
                <c:pt idx="60">
                  <c:v>42599.103332846797</c:v>
                </c:pt>
                <c:pt idx="61">
                  <c:v>42599.105428695802</c:v>
                </c:pt>
                <c:pt idx="62">
                  <c:v>42599.106826275798</c:v>
                </c:pt>
                <c:pt idx="63">
                  <c:v>42599.107524892097</c:v>
                </c:pt>
                <c:pt idx="64">
                  <c:v>42599.108922124797</c:v>
                </c:pt>
                <c:pt idx="65">
                  <c:v>42599.109620741197</c:v>
                </c:pt>
                <c:pt idx="66">
                  <c:v>42599.111017973897</c:v>
                </c:pt>
                <c:pt idx="67">
                  <c:v>42599.113113811298</c:v>
                </c:pt>
                <c:pt idx="68">
                  <c:v>42599.115210019198</c:v>
                </c:pt>
                <c:pt idx="69">
                  <c:v>42599.116607240299</c:v>
                </c:pt>
                <c:pt idx="70">
                  <c:v>42599.117315359501</c:v>
                </c:pt>
                <c:pt idx="71">
                  <c:v>42599.118712592201</c:v>
                </c:pt>
                <c:pt idx="72">
                  <c:v>42599.1194112085</c:v>
                </c:pt>
                <c:pt idx="73">
                  <c:v>42599.120808441199</c:v>
                </c:pt>
                <c:pt idx="74">
                  <c:v>42599.122904278702</c:v>
                </c:pt>
                <c:pt idx="75">
                  <c:v>42599.125000486601</c:v>
                </c:pt>
                <c:pt idx="76">
                  <c:v>42599.126397719301</c:v>
                </c:pt>
                <c:pt idx="77">
                  <c:v>42599.1270963356</c:v>
                </c:pt>
                <c:pt idx="78">
                  <c:v>42599.1284935683</c:v>
                </c:pt>
                <c:pt idx="79">
                  <c:v>42599.129192173103</c:v>
                </c:pt>
                <c:pt idx="80">
                  <c:v>42599.130589405802</c:v>
                </c:pt>
                <c:pt idx="81">
                  <c:v>42599.132685266399</c:v>
                </c:pt>
                <c:pt idx="82">
                  <c:v>42599.134781485802</c:v>
                </c:pt>
                <c:pt idx="83">
                  <c:v>42599.136178730099</c:v>
                </c:pt>
                <c:pt idx="84">
                  <c:v>42599.136877346398</c:v>
                </c:pt>
                <c:pt idx="85">
                  <c:v>42599.138274579098</c:v>
                </c:pt>
                <c:pt idx="86">
                  <c:v>42599.138979804702</c:v>
                </c:pt>
                <c:pt idx="87">
                  <c:v>42599.140377048898</c:v>
                </c:pt>
                <c:pt idx="88">
                  <c:v>42599.1424732452</c:v>
                </c:pt>
                <c:pt idx="89">
                  <c:v>42599.1445690943</c:v>
                </c:pt>
                <c:pt idx="90">
                  <c:v>42599.145966326898</c:v>
                </c:pt>
                <c:pt idx="91">
                  <c:v>42599.146664943299</c:v>
                </c:pt>
                <c:pt idx="92">
                  <c:v>42599.148062175998</c:v>
                </c:pt>
                <c:pt idx="93">
                  <c:v>42599.148760780801</c:v>
                </c:pt>
                <c:pt idx="94">
                  <c:v>42599.150158024997</c:v>
                </c:pt>
                <c:pt idx="95">
                  <c:v>42599.152254221299</c:v>
                </c:pt>
                <c:pt idx="96">
                  <c:v>42599.154352084399</c:v>
                </c:pt>
                <c:pt idx="97">
                  <c:v>42599.155749317099</c:v>
                </c:pt>
                <c:pt idx="98">
                  <c:v>42599.156447933397</c:v>
                </c:pt>
                <c:pt idx="99">
                  <c:v>42599.157845166097</c:v>
                </c:pt>
                <c:pt idx="100">
                  <c:v>42599.159943029103</c:v>
                </c:pt>
                <c:pt idx="101">
                  <c:v>42599.162039260198</c:v>
                </c:pt>
                <c:pt idx="102">
                  <c:v>42599.164137076899</c:v>
                </c:pt>
                <c:pt idx="103">
                  <c:v>42599.165534321197</c:v>
                </c:pt>
                <c:pt idx="104">
                  <c:v>42599.166232937503</c:v>
                </c:pt>
                <c:pt idx="105">
                  <c:v>42599.167630170203</c:v>
                </c:pt>
                <c:pt idx="106">
                  <c:v>42599.169728380497</c:v>
                </c:pt>
                <c:pt idx="107">
                  <c:v>42599.171824229597</c:v>
                </c:pt>
                <c:pt idx="108">
                  <c:v>42599.173922092603</c:v>
                </c:pt>
                <c:pt idx="109">
                  <c:v>42599.175319325303</c:v>
                </c:pt>
                <c:pt idx="110">
                  <c:v>42599.176017941601</c:v>
                </c:pt>
                <c:pt idx="111">
                  <c:v>42599.177415174301</c:v>
                </c:pt>
                <c:pt idx="112">
                  <c:v>42599.179513407798</c:v>
                </c:pt>
                <c:pt idx="113">
                  <c:v>42599.181609256797</c:v>
                </c:pt>
                <c:pt idx="114">
                  <c:v>42599.183707142998</c:v>
                </c:pt>
                <c:pt idx="115">
                  <c:v>42599.185104375698</c:v>
                </c:pt>
                <c:pt idx="116">
                  <c:v>42599.185803003602</c:v>
                </c:pt>
                <c:pt idx="117">
                  <c:v>42599.187200236302</c:v>
                </c:pt>
                <c:pt idx="118">
                  <c:v>42599.189298446603</c:v>
                </c:pt>
                <c:pt idx="119">
                  <c:v>42599.191394422996</c:v>
                </c:pt>
                <c:pt idx="120">
                  <c:v>42599.193492286002</c:v>
                </c:pt>
                <c:pt idx="121">
                  <c:v>42599.194889518702</c:v>
                </c:pt>
                <c:pt idx="122">
                  <c:v>42599.195588135102</c:v>
                </c:pt>
                <c:pt idx="123">
                  <c:v>42599.196985715003</c:v>
                </c:pt>
                <c:pt idx="124">
                  <c:v>42599.199083578002</c:v>
                </c:pt>
                <c:pt idx="125">
                  <c:v>42599.201179427102</c:v>
                </c:pt>
                <c:pt idx="126">
                  <c:v>42599.203277278597</c:v>
                </c:pt>
                <c:pt idx="127">
                  <c:v>42599.2046745228</c:v>
                </c:pt>
                <c:pt idx="128">
                  <c:v>42599.205373139201</c:v>
                </c:pt>
                <c:pt idx="129">
                  <c:v>42599.206770707497</c:v>
                </c:pt>
                <c:pt idx="130">
                  <c:v>42599.208868582202</c:v>
                </c:pt>
                <c:pt idx="131">
                  <c:v>42599.210964419603</c:v>
                </c:pt>
                <c:pt idx="132">
                  <c:v>42599.2130622943</c:v>
                </c:pt>
                <c:pt idx="133">
                  <c:v>42599.214459526898</c:v>
                </c:pt>
                <c:pt idx="134">
                  <c:v>42599.2151584905</c:v>
                </c:pt>
                <c:pt idx="135">
                  <c:v>42599.2165557232</c:v>
                </c:pt>
                <c:pt idx="136">
                  <c:v>42599.2186535863</c:v>
                </c:pt>
                <c:pt idx="137">
                  <c:v>42599.220749435299</c:v>
                </c:pt>
                <c:pt idx="138">
                  <c:v>42599.222847298399</c:v>
                </c:pt>
                <c:pt idx="139">
                  <c:v>42599.224244866702</c:v>
                </c:pt>
                <c:pt idx="140">
                  <c:v>42599.224943483103</c:v>
                </c:pt>
                <c:pt idx="141">
                  <c:v>42599.226340727299</c:v>
                </c:pt>
                <c:pt idx="142">
                  <c:v>42599.228438590399</c:v>
                </c:pt>
                <c:pt idx="143">
                  <c:v>42599.230534439397</c:v>
                </c:pt>
                <c:pt idx="144">
                  <c:v>42599.231931672097</c:v>
                </c:pt>
                <c:pt idx="145">
                  <c:v>42599.2326302769</c:v>
                </c:pt>
                <c:pt idx="146">
                  <c:v>42599.234027868399</c:v>
                </c:pt>
                <c:pt idx="147">
                  <c:v>42599.234726484799</c:v>
                </c:pt>
                <c:pt idx="148">
                  <c:v>42599.236123717499</c:v>
                </c:pt>
                <c:pt idx="149">
                  <c:v>42599.238226511297</c:v>
                </c:pt>
                <c:pt idx="150">
                  <c:v>42599.240322360398</c:v>
                </c:pt>
                <c:pt idx="151">
                  <c:v>42599.242420582203</c:v>
                </c:pt>
                <c:pt idx="152">
                  <c:v>42599.2438178265</c:v>
                </c:pt>
                <c:pt idx="153">
                  <c:v>42599.244516442901</c:v>
                </c:pt>
                <c:pt idx="154">
                  <c:v>42599.245913675601</c:v>
                </c:pt>
                <c:pt idx="155">
                  <c:v>42599.248009513001</c:v>
                </c:pt>
                <c:pt idx="156">
                  <c:v>42599.250105373598</c:v>
                </c:pt>
                <c:pt idx="157">
                  <c:v>42599.251502953601</c:v>
                </c:pt>
                <c:pt idx="158">
                  <c:v>42599.2522015699</c:v>
                </c:pt>
                <c:pt idx="159">
                  <c:v>42599.253598802599</c:v>
                </c:pt>
                <c:pt idx="160">
                  <c:v>42599.254297453699</c:v>
                </c:pt>
                <c:pt idx="161">
                  <c:v>42599.2556946517</c:v>
                </c:pt>
                <c:pt idx="162">
                  <c:v>42599.257790500698</c:v>
                </c:pt>
                <c:pt idx="163">
                  <c:v>42599.259886349697</c:v>
                </c:pt>
                <c:pt idx="164">
                  <c:v>42599.2612839297</c:v>
                </c:pt>
                <c:pt idx="165">
                  <c:v>42599.261982545999</c:v>
                </c:pt>
                <c:pt idx="166">
                  <c:v>42599.263379778698</c:v>
                </c:pt>
                <c:pt idx="167">
                  <c:v>42599.264078395099</c:v>
                </c:pt>
                <c:pt idx="168">
                  <c:v>42599.265475627799</c:v>
                </c:pt>
                <c:pt idx="169">
                  <c:v>42599.267571476797</c:v>
                </c:pt>
                <c:pt idx="170">
                  <c:v>42599.269667337401</c:v>
                </c:pt>
                <c:pt idx="171">
                  <c:v>42599.271064917397</c:v>
                </c:pt>
                <c:pt idx="172">
                  <c:v>42599.271763533703</c:v>
                </c:pt>
                <c:pt idx="173">
                  <c:v>42599.273160766403</c:v>
                </c:pt>
                <c:pt idx="174">
                  <c:v>42599.273859371198</c:v>
                </c:pt>
                <c:pt idx="175">
                  <c:v>42599.275266002602</c:v>
                </c:pt>
                <c:pt idx="176">
                  <c:v>42599.2773618516</c:v>
                </c:pt>
                <c:pt idx="177">
                  <c:v>42599.2794580595</c:v>
                </c:pt>
                <c:pt idx="178">
                  <c:v>42599.280855280602</c:v>
                </c:pt>
                <c:pt idx="179">
                  <c:v>42599.281553908499</c:v>
                </c:pt>
                <c:pt idx="180">
                  <c:v>42599.2829511296</c:v>
                </c:pt>
                <c:pt idx="181">
                  <c:v>42599.283649757497</c:v>
                </c:pt>
                <c:pt idx="182">
                  <c:v>42599.285046990197</c:v>
                </c:pt>
                <c:pt idx="183">
                  <c:v>42599.287142839297</c:v>
                </c:pt>
                <c:pt idx="184">
                  <c:v>42599.289239035599</c:v>
                </c:pt>
                <c:pt idx="185">
                  <c:v>42599.2906362914</c:v>
                </c:pt>
                <c:pt idx="186">
                  <c:v>42599.291334919297</c:v>
                </c:pt>
                <c:pt idx="187">
                  <c:v>42599.292732163602</c:v>
                </c:pt>
                <c:pt idx="188">
                  <c:v>42599.293430780002</c:v>
                </c:pt>
                <c:pt idx="189">
                  <c:v>42599.294828024198</c:v>
                </c:pt>
                <c:pt idx="190">
                  <c:v>42599.296923884802</c:v>
                </c:pt>
                <c:pt idx="191">
                  <c:v>42599.299022129897</c:v>
                </c:pt>
                <c:pt idx="192">
                  <c:v>42599.300419362502</c:v>
                </c:pt>
                <c:pt idx="193">
                  <c:v>42599.301117978903</c:v>
                </c:pt>
                <c:pt idx="194">
                  <c:v>42599.3025152232</c:v>
                </c:pt>
                <c:pt idx="195">
                  <c:v>42599.303213839499</c:v>
                </c:pt>
                <c:pt idx="196">
                  <c:v>42599.304611118503</c:v>
                </c:pt>
                <c:pt idx="197">
                  <c:v>42599.3067069791</c:v>
                </c:pt>
                <c:pt idx="198">
                  <c:v>42599.308803175401</c:v>
                </c:pt>
                <c:pt idx="199">
                  <c:v>42599.3102004428</c:v>
                </c:pt>
                <c:pt idx="200">
                  <c:v>42599.310899059201</c:v>
                </c:pt>
                <c:pt idx="201">
                  <c:v>42599.312296291901</c:v>
                </c:pt>
                <c:pt idx="202">
                  <c:v>42599.312994908199</c:v>
                </c:pt>
                <c:pt idx="203">
                  <c:v>42599.314392140899</c:v>
                </c:pt>
                <c:pt idx="204">
                  <c:v>42599.316488001503</c:v>
                </c:pt>
                <c:pt idx="205">
                  <c:v>42599.318584197797</c:v>
                </c:pt>
                <c:pt idx="206">
                  <c:v>42599.319981442102</c:v>
                </c:pt>
                <c:pt idx="207">
                  <c:v>42599.320680069999</c:v>
                </c:pt>
                <c:pt idx="208">
                  <c:v>42599.322077314297</c:v>
                </c:pt>
                <c:pt idx="209">
                  <c:v>42599.322775930603</c:v>
                </c:pt>
                <c:pt idx="210">
                  <c:v>42599.324173163302</c:v>
                </c:pt>
                <c:pt idx="211">
                  <c:v>42599.326269012403</c:v>
                </c:pt>
                <c:pt idx="212">
                  <c:v>42599.328365208603</c:v>
                </c:pt>
                <c:pt idx="213">
                  <c:v>42599.329762441303</c:v>
                </c:pt>
                <c:pt idx="214">
                  <c:v>42599.330461069301</c:v>
                </c:pt>
                <c:pt idx="215">
                  <c:v>42599.331858302001</c:v>
                </c:pt>
                <c:pt idx="216">
                  <c:v>42599.3325569183</c:v>
                </c:pt>
                <c:pt idx="217">
                  <c:v>42599.333954150999</c:v>
                </c:pt>
                <c:pt idx="218">
                  <c:v>42599.336050023201</c:v>
                </c:pt>
                <c:pt idx="219">
                  <c:v>42599.338146219503</c:v>
                </c:pt>
                <c:pt idx="220">
                  <c:v>42599.339548649201</c:v>
                </c:pt>
                <c:pt idx="221">
                  <c:v>42599.340247265602</c:v>
                </c:pt>
                <c:pt idx="222">
                  <c:v>42599.341644498301</c:v>
                </c:pt>
                <c:pt idx="223">
                  <c:v>42599.3423431146</c:v>
                </c:pt>
                <c:pt idx="224">
                  <c:v>42599.366094079603</c:v>
                </c:pt>
                <c:pt idx="225">
                  <c:v>42599.366792695902</c:v>
                </c:pt>
                <c:pt idx="226">
                  <c:v>42599.368189928602</c:v>
                </c:pt>
                <c:pt idx="227">
                  <c:v>42599.370285789199</c:v>
                </c:pt>
                <c:pt idx="228">
                  <c:v>42599.372381649897</c:v>
                </c:pt>
                <c:pt idx="229">
                  <c:v>42599.373779229798</c:v>
                </c:pt>
                <c:pt idx="230">
                  <c:v>42599.374477857702</c:v>
                </c:pt>
                <c:pt idx="231">
                  <c:v>42599.375875090402</c:v>
                </c:pt>
                <c:pt idx="232">
                  <c:v>42599.376573706802</c:v>
                </c:pt>
                <c:pt idx="233">
                  <c:v>42599.377970927897</c:v>
                </c:pt>
                <c:pt idx="234">
                  <c:v>42599.380066788501</c:v>
                </c:pt>
                <c:pt idx="235">
                  <c:v>42599.382164663097</c:v>
                </c:pt>
                <c:pt idx="236">
                  <c:v>42599.3835622431</c:v>
                </c:pt>
                <c:pt idx="237">
                  <c:v>42599.384260870997</c:v>
                </c:pt>
                <c:pt idx="238">
                  <c:v>42599.385658115199</c:v>
                </c:pt>
                <c:pt idx="239">
                  <c:v>42599.3877559783</c:v>
                </c:pt>
                <c:pt idx="240">
                  <c:v>42599.389851827298</c:v>
                </c:pt>
                <c:pt idx="241">
                  <c:v>42599.391950060803</c:v>
                </c:pt>
                <c:pt idx="242">
                  <c:v>42599.393347293502</c:v>
                </c:pt>
                <c:pt idx="243">
                  <c:v>42599.394045909801</c:v>
                </c:pt>
                <c:pt idx="244">
                  <c:v>42599.395443154099</c:v>
                </c:pt>
                <c:pt idx="245">
                  <c:v>42599.397541028702</c:v>
                </c:pt>
                <c:pt idx="246">
                  <c:v>42599.399636889299</c:v>
                </c:pt>
                <c:pt idx="247">
                  <c:v>42599.4017350996</c:v>
                </c:pt>
                <c:pt idx="248">
                  <c:v>42599.403132343898</c:v>
                </c:pt>
                <c:pt idx="249">
                  <c:v>42599.403830971802</c:v>
                </c:pt>
                <c:pt idx="250">
                  <c:v>42599.405228216099</c:v>
                </c:pt>
                <c:pt idx="251">
                  <c:v>42599.407326079097</c:v>
                </c:pt>
                <c:pt idx="252">
                  <c:v>42599.409421928198</c:v>
                </c:pt>
                <c:pt idx="253">
                  <c:v>42599.411520150003</c:v>
                </c:pt>
                <c:pt idx="254">
                  <c:v>42599.412917382702</c:v>
                </c:pt>
                <c:pt idx="255">
                  <c:v>42599.413615999103</c:v>
                </c:pt>
                <c:pt idx="256">
                  <c:v>42599.415013231803</c:v>
                </c:pt>
                <c:pt idx="257">
                  <c:v>42599.417111094801</c:v>
                </c:pt>
                <c:pt idx="258">
                  <c:v>42599.419207302701</c:v>
                </c:pt>
                <c:pt idx="259">
                  <c:v>42599.421305165699</c:v>
                </c:pt>
                <c:pt idx="260">
                  <c:v>42599.422702409996</c:v>
                </c:pt>
                <c:pt idx="261">
                  <c:v>42599.4234010379</c:v>
                </c:pt>
                <c:pt idx="262">
                  <c:v>42599.424798282198</c:v>
                </c:pt>
                <c:pt idx="263">
                  <c:v>42599.426896145204</c:v>
                </c:pt>
                <c:pt idx="264">
                  <c:v>42599.428992353103</c:v>
                </c:pt>
                <c:pt idx="265">
                  <c:v>42599.431100112502</c:v>
                </c:pt>
                <c:pt idx="266">
                  <c:v>42599.4324973568</c:v>
                </c:pt>
                <c:pt idx="267">
                  <c:v>42599.433195973099</c:v>
                </c:pt>
                <c:pt idx="268">
                  <c:v>42599.434593217396</c:v>
                </c:pt>
                <c:pt idx="269">
                  <c:v>42599.436691450901</c:v>
                </c:pt>
                <c:pt idx="270">
                  <c:v>42599.4387872999</c:v>
                </c:pt>
                <c:pt idx="271">
                  <c:v>42599.440885162898</c:v>
                </c:pt>
                <c:pt idx="272">
                  <c:v>42599.442282395597</c:v>
                </c:pt>
                <c:pt idx="273">
                  <c:v>42599.442981011998</c:v>
                </c:pt>
                <c:pt idx="274">
                  <c:v>42599.444378244698</c:v>
                </c:pt>
                <c:pt idx="275">
                  <c:v>42599.446476454999</c:v>
                </c:pt>
                <c:pt idx="276">
                  <c:v>42599.448572315603</c:v>
                </c:pt>
                <c:pt idx="277">
                  <c:v>42599.450670178601</c:v>
                </c:pt>
                <c:pt idx="278">
                  <c:v>42599.452067422899</c:v>
                </c:pt>
                <c:pt idx="279">
                  <c:v>42599.452766039198</c:v>
                </c:pt>
                <c:pt idx="280">
                  <c:v>42599.454163619201</c:v>
                </c:pt>
                <c:pt idx="281">
                  <c:v>42599.456261482199</c:v>
                </c:pt>
                <c:pt idx="282">
                  <c:v>42599.458357342803</c:v>
                </c:pt>
                <c:pt idx="283">
                  <c:v>42599.460455217501</c:v>
                </c:pt>
                <c:pt idx="284">
                  <c:v>42599.461852461704</c:v>
                </c:pt>
                <c:pt idx="285">
                  <c:v>42599.462551089702</c:v>
                </c:pt>
                <c:pt idx="286">
                  <c:v>42599.463948681201</c:v>
                </c:pt>
                <c:pt idx="287">
                  <c:v>42599.466046544199</c:v>
                </c:pt>
                <c:pt idx="288">
                  <c:v>42599.4681423933</c:v>
                </c:pt>
                <c:pt idx="289">
                  <c:v>42599.4702403142</c:v>
                </c:pt>
                <c:pt idx="290">
                  <c:v>42599.471637558403</c:v>
                </c:pt>
                <c:pt idx="291">
                  <c:v>42599.472336533603</c:v>
                </c:pt>
                <c:pt idx="292">
                  <c:v>42599.473733766303</c:v>
                </c:pt>
                <c:pt idx="293">
                  <c:v>42599.475831629403</c:v>
                </c:pt>
                <c:pt idx="294">
                  <c:v>42599.477927478401</c:v>
                </c:pt>
                <c:pt idx="295">
                  <c:v>42599.480025352997</c:v>
                </c:pt>
                <c:pt idx="296">
                  <c:v>42599.481422932899</c:v>
                </c:pt>
                <c:pt idx="297">
                  <c:v>42599.482121549299</c:v>
                </c:pt>
                <c:pt idx="298">
                  <c:v>42599.483518781999</c:v>
                </c:pt>
                <c:pt idx="299">
                  <c:v>42599.4856166682</c:v>
                </c:pt>
                <c:pt idx="300">
                  <c:v>42599.487712528797</c:v>
                </c:pt>
                <c:pt idx="301">
                  <c:v>42599.4898104034</c:v>
                </c:pt>
                <c:pt idx="302">
                  <c:v>42599.491207983403</c:v>
                </c:pt>
                <c:pt idx="303">
                  <c:v>42599.491906599702</c:v>
                </c:pt>
                <c:pt idx="304">
                  <c:v>42599.493303843999</c:v>
                </c:pt>
                <c:pt idx="305">
                  <c:v>42599.495401706998</c:v>
                </c:pt>
                <c:pt idx="306">
                  <c:v>42599.497497567601</c:v>
                </c:pt>
                <c:pt idx="307">
                  <c:v>42599.498894800301</c:v>
                </c:pt>
                <c:pt idx="308">
                  <c:v>42599.499593775501</c:v>
                </c:pt>
                <c:pt idx="309">
                  <c:v>42599.500991008201</c:v>
                </c:pt>
                <c:pt idx="310">
                  <c:v>42599.5016896245</c:v>
                </c:pt>
                <c:pt idx="311">
                  <c:v>42599.503086857199</c:v>
                </c:pt>
                <c:pt idx="312">
                  <c:v>42599.505182717898</c:v>
                </c:pt>
                <c:pt idx="313">
                  <c:v>42599.507278590099</c:v>
                </c:pt>
                <c:pt idx="314">
                  <c:v>42599.508675822697</c:v>
                </c:pt>
                <c:pt idx="315">
                  <c:v>42599.509374786299</c:v>
                </c:pt>
                <c:pt idx="316">
                  <c:v>42599.510772296802</c:v>
                </c:pt>
                <c:pt idx="317">
                  <c:v>42599.511470913203</c:v>
                </c:pt>
                <c:pt idx="318">
                  <c:v>42599.512868157399</c:v>
                </c:pt>
                <c:pt idx="319">
                  <c:v>42599.514964006499</c:v>
                </c:pt>
                <c:pt idx="320">
                  <c:v>42599.517059855498</c:v>
                </c:pt>
                <c:pt idx="321">
                  <c:v>42599.518457088197</c:v>
                </c:pt>
                <c:pt idx="322">
                  <c:v>42599.5191560518</c:v>
                </c:pt>
                <c:pt idx="323">
                  <c:v>42599.520553284499</c:v>
                </c:pt>
                <c:pt idx="324">
                  <c:v>42599.521251900798</c:v>
                </c:pt>
                <c:pt idx="325">
                  <c:v>42599.5226491336</c:v>
                </c:pt>
                <c:pt idx="326">
                  <c:v>42599.524744994204</c:v>
                </c:pt>
                <c:pt idx="327">
                  <c:v>42599.526840843202</c:v>
                </c:pt>
                <c:pt idx="328">
                  <c:v>42599.528238075902</c:v>
                </c:pt>
                <c:pt idx="329">
                  <c:v>42599.528937039497</c:v>
                </c:pt>
                <c:pt idx="330">
                  <c:v>42599.548260876203</c:v>
                </c:pt>
                <c:pt idx="331">
                  <c:v>42599.550356736901</c:v>
                </c:pt>
                <c:pt idx="332">
                  <c:v>42599.551753969499</c:v>
                </c:pt>
                <c:pt idx="333">
                  <c:v>42599.552452597498</c:v>
                </c:pt>
                <c:pt idx="334">
                  <c:v>42599.553849853299</c:v>
                </c:pt>
                <c:pt idx="335">
                  <c:v>42599.554548481203</c:v>
                </c:pt>
                <c:pt idx="336">
                  <c:v>42599.5559457255</c:v>
                </c:pt>
                <c:pt idx="337">
                  <c:v>42599.558041921802</c:v>
                </c:pt>
                <c:pt idx="338">
                  <c:v>42599.560137793997</c:v>
                </c:pt>
                <c:pt idx="339">
                  <c:v>42599.561535038301</c:v>
                </c:pt>
                <c:pt idx="340">
                  <c:v>42599.562233666198</c:v>
                </c:pt>
                <c:pt idx="341">
                  <c:v>42599.5636308873</c:v>
                </c:pt>
                <c:pt idx="342">
                  <c:v>42599.564329515197</c:v>
                </c:pt>
                <c:pt idx="343">
                  <c:v>42599.565726747896</c:v>
                </c:pt>
                <c:pt idx="344">
                  <c:v>42599.567822944198</c:v>
                </c:pt>
                <c:pt idx="345">
                  <c:v>42599.569918793197</c:v>
                </c:pt>
                <c:pt idx="346">
                  <c:v>42599.571316037502</c:v>
                </c:pt>
                <c:pt idx="347">
                  <c:v>42599.572014653902</c:v>
                </c:pt>
                <c:pt idx="348">
                  <c:v>42599.573411886602</c:v>
                </c:pt>
                <c:pt idx="349">
                  <c:v>42599.574110502901</c:v>
                </c:pt>
                <c:pt idx="350">
                  <c:v>42599.575507735601</c:v>
                </c:pt>
                <c:pt idx="351">
                  <c:v>42599.577603931903</c:v>
                </c:pt>
                <c:pt idx="352">
                  <c:v>42599.579699780901</c:v>
                </c:pt>
                <c:pt idx="353">
                  <c:v>42599.581097013601</c:v>
                </c:pt>
                <c:pt idx="354">
                  <c:v>42599.581795630002</c:v>
                </c:pt>
                <c:pt idx="355">
                  <c:v>42599.583192862701</c:v>
                </c:pt>
                <c:pt idx="356">
                  <c:v>42599.583891479</c:v>
                </c:pt>
                <c:pt idx="357">
                  <c:v>42599.585289058901</c:v>
                </c:pt>
                <c:pt idx="358">
                  <c:v>42599.5873849196</c:v>
                </c:pt>
                <c:pt idx="359">
                  <c:v>42599.589480768598</c:v>
                </c:pt>
                <c:pt idx="360">
                  <c:v>42599.590878012903</c:v>
                </c:pt>
                <c:pt idx="361">
                  <c:v>42599.591576629202</c:v>
                </c:pt>
                <c:pt idx="362">
                  <c:v>42599.592973861902</c:v>
                </c:pt>
                <c:pt idx="363">
                  <c:v>42599.593672478302</c:v>
                </c:pt>
                <c:pt idx="364">
                  <c:v>42599.595070058203</c:v>
                </c:pt>
                <c:pt idx="365">
                  <c:v>42599.597165907202</c:v>
                </c:pt>
                <c:pt idx="366">
                  <c:v>42599.5992617679</c:v>
                </c:pt>
                <c:pt idx="367">
                  <c:v>42599.6006590006</c:v>
                </c:pt>
                <c:pt idx="368">
                  <c:v>42599.601357616899</c:v>
                </c:pt>
                <c:pt idx="369">
                  <c:v>42599.602754849599</c:v>
                </c:pt>
                <c:pt idx="370">
                  <c:v>42599.603453465897</c:v>
                </c:pt>
                <c:pt idx="371">
                  <c:v>42599.6048510459</c:v>
                </c:pt>
                <c:pt idx="372">
                  <c:v>42599.606946894899</c:v>
                </c:pt>
                <c:pt idx="373">
                  <c:v>42599.609042743999</c:v>
                </c:pt>
                <c:pt idx="374">
                  <c:v>42599.610439988202</c:v>
                </c:pt>
                <c:pt idx="375">
                  <c:v>42599.611138604603</c:v>
                </c:pt>
                <c:pt idx="376">
                  <c:v>42599.612535837303</c:v>
                </c:pt>
                <c:pt idx="377">
                  <c:v>42599.613234453602</c:v>
                </c:pt>
                <c:pt idx="378">
                  <c:v>42599.614632033597</c:v>
                </c:pt>
                <c:pt idx="379">
                  <c:v>42599.616727882603</c:v>
                </c:pt>
                <c:pt idx="380">
                  <c:v>42599.618823731602</c:v>
                </c:pt>
                <c:pt idx="381">
                  <c:v>42599.620220964302</c:v>
                </c:pt>
                <c:pt idx="382">
                  <c:v>42599.620919580702</c:v>
                </c:pt>
                <c:pt idx="383">
                  <c:v>42599.622316836503</c:v>
                </c:pt>
                <c:pt idx="384">
                  <c:v>42599.623015429701</c:v>
                </c:pt>
                <c:pt idx="385">
                  <c:v>42599.624413009697</c:v>
                </c:pt>
                <c:pt idx="386">
                  <c:v>42599.626508893401</c:v>
                </c:pt>
                <c:pt idx="387">
                  <c:v>42599.6286047541</c:v>
                </c:pt>
                <c:pt idx="388">
                  <c:v>42599.630001986698</c:v>
                </c:pt>
                <c:pt idx="389">
                  <c:v>42599.630700603098</c:v>
                </c:pt>
                <c:pt idx="390">
                  <c:v>42599.632097847403</c:v>
                </c:pt>
                <c:pt idx="391">
                  <c:v>42599.6327964753</c:v>
                </c:pt>
                <c:pt idx="392">
                  <c:v>42599.634194066799</c:v>
                </c:pt>
                <c:pt idx="393">
                  <c:v>42599.636289927403</c:v>
                </c:pt>
                <c:pt idx="394">
                  <c:v>42599.638385787999</c:v>
                </c:pt>
                <c:pt idx="395">
                  <c:v>42599.639783020699</c:v>
                </c:pt>
                <c:pt idx="396">
                  <c:v>42599.6404816371</c:v>
                </c:pt>
                <c:pt idx="397">
                  <c:v>42599.6418788929</c:v>
                </c:pt>
                <c:pt idx="398">
                  <c:v>42599.642577486098</c:v>
                </c:pt>
                <c:pt idx="399">
                  <c:v>42599.643975077597</c:v>
                </c:pt>
                <c:pt idx="400">
                  <c:v>42599.646070926698</c:v>
                </c:pt>
                <c:pt idx="401">
                  <c:v>42599.648168789703</c:v>
                </c:pt>
                <c:pt idx="402">
                  <c:v>42599.649566034001</c:v>
                </c:pt>
                <c:pt idx="403">
                  <c:v>42599.6502646503</c:v>
                </c:pt>
                <c:pt idx="404">
                  <c:v>42599.651661894597</c:v>
                </c:pt>
                <c:pt idx="405">
                  <c:v>42599.653760139598</c:v>
                </c:pt>
                <c:pt idx="406">
                  <c:v>42599.655855988698</c:v>
                </c:pt>
                <c:pt idx="407">
                  <c:v>42599.657953874797</c:v>
                </c:pt>
                <c:pt idx="408">
                  <c:v>42599.659351107497</c:v>
                </c:pt>
                <c:pt idx="409">
                  <c:v>42599.660049735503</c:v>
                </c:pt>
                <c:pt idx="410">
                  <c:v>42599.661446968203</c:v>
                </c:pt>
                <c:pt idx="411">
                  <c:v>42599.663545178497</c:v>
                </c:pt>
                <c:pt idx="412">
                  <c:v>42599.665641027503</c:v>
                </c:pt>
                <c:pt idx="413">
                  <c:v>42599.667738890501</c:v>
                </c:pt>
                <c:pt idx="414">
                  <c:v>42599.669136134798</c:v>
                </c:pt>
                <c:pt idx="415">
                  <c:v>42599.669834751199</c:v>
                </c:pt>
                <c:pt idx="416">
                  <c:v>42599.6712323311</c:v>
                </c:pt>
                <c:pt idx="417">
                  <c:v>42599.673330194099</c:v>
                </c:pt>
                <c:pt idx="418">
                  <c:v>42599.675426054797</c:v>
                </c:pt>
                <c:pt idx="419">
                  <c:v>42599.6775239294</c:v>
                </c:pt>
                <c:pt idx="420">
                  <c:v>42599.678921173603</c:v>
                </c:pt>
                <c:pt idx="421">
                  <c:v>42599.679619789997</c:v>
                </c:pt>
                <c:pt idx="422">
                  <c:v>42599.681017369898</c:v>
                </c:pt>
                <c:pt idx="423">
                  <c:v>42599.683115232998</c:v>
                </c:pt>
                <c:pt idx="424">
                  <c:v>42599.685211093602</c:v>
                </c:pt>
                <c:pt idx="425">
                  <c:v>42599.6873089566</c:v>
                </c:pt>
                <c:pt idx="426">
                  <c:v>42599.688706189299</c:v>
                </c:pt>
                <c:pt idx="427">
                  <c:v>42599.689405152902</c:v>
                </c:pt>
                <c:pt idx="428">
                  <c:v>42599.690802385601</c:v>
                </c:pt>
                <c:pt idx="429">
                  <c:v>42599.692900248701</c:v>
                </c:pt>
                <c:pt idx="430">
                  <c:v>42599.694996109298</c:v>
                </c:pt>
                <c:pt idx="431">
                  <c:v>42599.697093983901</c:v>
                </c:pt>
                <c:pt idx="432">
                  <c:v>42599.6984915754</c:v>
                </c:pt>
                <c:pt idx="433">
                  <c:v>42599.699190191801</c:v>
                </c:pt>
                <c:pt idx="434">
                  <c:v>42599.700587424501</c:v>
                </c:pt>
                <c:pt idx="435">
                  <c:v>42599.702685310702</c:v>
                </c:pt>
                <c:pt idx="436">
                  <c:v>42599.704781171298</c:v>
                </c:pt>
                <c:pt idx="437">
                  <c:v>42599.706879034296</c:v>
                </c:pt>
                <c:pt idx="438">
                  <c:v>42599.708276614299</c:v>
                </c:pt>
                <c:pt idx="439">
                  <c:v>42599.708975230598</c:v>
                </c:pt>
                <c:pt idx="440">
                  <c:v>42599.710372474903</c:v>
                </c:pt>
                <c:pt idx="441">
                  <c:v>42599.712470349499</c:v>
                </c:pt>
                <c:pt idx="442">
                  <c:v>42599.714566210103</c:v>
                </c:pt>
                <c:pt idx="443">
                  <c:v>42599.7166644436</c:v>
                </c:pt>
                <c:pt idx="444">
                  <c:v>42599.718061676198</c:v>
                </c:pt>
                <c:pt idx="445">
                  <c:v>42599.718760304197</c:v>
                </c:pt>
                <c:pt idx="446">
                  <c:v>42599.7201575484</c:v>
                </c:pt>
                <c:pt idx="447">
                  <c:v>42599.7222533975</c:v>
                </c:pt>
                <c:pt idx="448">
                  <c:v>42599.724349258096</c:v>
                </c:pt>
                <c:pt idx="449">
                  <c:v>42599.725746490803</c:v>
                </c:pt>
                <c:pt idx="450">
                  <c:v>42599.726445466003</c:v>
                </c:pt>
                <c:pt idx="451">
                  <c:v>42599.727842698703</c:v>
                </c:pt>
                <c:pt idx="452">
                  <c:v>42599.728541315002</c:v>
                </c:pt>
                <c:pt idx="453">
                  <c:v>42599.7299385593</c:v>
                </c:pt>
                <c:pt idx="454">
                  <c:v>42599.732034419903</c:v>
                </c:pt>
                <c:pt idx="455">
                  <c:v>42599.7341302805</c:v>
                </c:pt>
                <c:pt idx="456">
                  <c:v>42599.735527524797</c:v>
                </c:pt>
                <c:pt idx="457">
                  <c:v>42599.736226499903</c:v>
                </c:pt>
                <c:pt idx="458">
                  <c:v>42599.737623732603</c:v>
                </c:pt>
                <c:pt idx="459">
                  <c:v>42599.738322360601</c:v>
                </c:pt>
                <c:pt idx="460">
                  <c:v>42599.739719593301</c:v>
                </c:pt>
                <c:pt idx="461">
                  <c:v>42599.741815453897</c:v>
                </c:pt>
                <c:pt idx="462">
                  <c:v>42599.743911314501</c:v>
                </c:pt>
                <c:pt idx="463">
                  <c:v>42599.745308547201</c:v>
                </c:pt>
                <c:pt idx="464">
                  <c:v>42599.746007510803</c:v>
                </c:pt>
                <c:pt idx="465">
                  <c:v>42599.747404754999</c:v>
                </c:pt>
                <c:pt idx="466">
                  <c:v>42599.748103382997</c:v>
                </c:pt>
                <c:pt idx="467">
                  <c:v>42599.7495006272</c:v>
                </c:pt>
                <c:pt idx="468">
                  <c:v>42599.751596487797</c:v>
                </c:pt>
                <c:pt idx="469">
                  <c:v>42599.753692348502</c:v>
                </c:pt>
                <c:pt idx="470">
                  <c:v>42599.755089592698</c:v>
                </c:pt>
                <c:pt idx="471">
                  <c:v>42599.755788567898</c:v>
                </c:pt>
                <c:pt idx="472">
                  <c:v>42599.757185812203</c:v>
                </c:pt>
                <c:pt idx="473">
                  <c:v>42599.7578844401</c:v>
                </c:pt>
                <c:pt idx="474">
                  <c:v>42599.759281672799</c:v>
                </c:pt>
                <c:pt idx="475">
                  <c:v>42599.761377533403</c:v>
                </c:pt>
                <c:pt idx="476">
                  <c:v>42599.763473382402</c:v>
                </c:pt>
                <c:pt idx="477">
                  <c:v>42599.764870974002</c:v>
                </c:pt>
                <c:pt idx="478">
                  <c:v>42599.766968570802</c:v>
                </c:pt>
                <c:pt idx="479">
                  <c:v>42599.767667187101</c:v>
                </c:pt>
                <c:pt idx="480">
                  <c:v>42599.769064419801</c:v>
                </c:pt>
                <c:pt idx="481">
                  <c:v>42599.771160280397</c:v>
                </c:pt>
                <c:pt idx="482">
                  <c:v>42599.773256129498</c:v>
                </c:pt>
                <c:pt idx="483">
                  <c:v>42599.774653732602</c:v>
                </c:pt>
                <c:pt idx="484">
                  <c:v>42599.775352348901</c:v>
                </c:pt>
                <c:pt idx="485">
                  <c:v>42599.776749581601</c:v>
                </c:pt>
                <c:pt idx="486">
                  <c:v>42599.777448209497</c:v>
                </c:pt>
                <c:pt idx="487">
                  <c:v>42599.778845453802</c:v>
                </c:pt>
                <c:pt idx="488">
                  <c:v>42599.780941302903</c:v>
                </c:pt>
                <c:pt idx="489">
                  <c:v>42599.7844434129</c:v>
                </c:pt>
                <c:pt idx="490">
                  <c:v>42599.785142029199</c:v>
                </c:pt>
                <c:pt idx="491">
                  <c:v>42599.786539250403</c:v>
                </c:pt>
                <c:pt idx="492">
                  <c:v>42599.787237878299</c:v>
                </c:pt>
                <c:pt idx="493">
                  <c:v>42599.788635122502</c:v>
                </c:pt>
                <c:pt idx="494">
                  <c:v>42599.790730971603</c:v>
                </c:pt>
                <c:pt idx="495">
                  <c:v>42599.792827167897</c:v>
                </c:pt>
                <c:pt idx="496">
                  <c:v>42599.794224400597</c:v>
                </c:pt>
                <c:pt idx="497">
                  <c:v>42599.794923016903</c:v>
                </c:pt>
                <c:pt idx="498">
                  <c:v>42599.796320249603</c:v>
                </c:pt>
                <c:pt idx="499">
                  <c:v>42599.797018865997</c:v>
                </c:pt>
                <c:pt idx="500">
                  <c:v>42599.798416098602</c:v>
                </c:pt>
                <c:pt idx="501">
                  <c:v>42599.800511947702</c:v>
                </c:pt>
                <c:pt idx="502">
                  <c:v>42599.802608143997</c:v>
                </c:pt>
                <c:pt idx="503">
                  <c:v>42599.804005376704</c:v>
                </c:pt>
                <c:pt idx="504">
                  <c:v>42599.804703993002</c:v>
                </c:pt>
                <c:pt idx="505">
                  <c:v>42599.806101225702</c:v>
                </c:pt>
                <c:pt idx="506">
                  <c:v>42599.806799842103</c:v>
                </c:pt>
                <c:pt idx="507">
                  <c:v>42599.808197063197</c:v>
                </c:pt>
                <c:pt idx="508">
                  <c:v>42599.810292923801</c:v>
                </c:pt>
                <c:pt idx="509">
                  <c:v>42599.812388425598</c:v>
                </c:pt>
                <c:pt idx="510">
                  <c:v>42599.813785669903</c:v>
                </c:pt>
                <c:pt idx="511">
                  <c:v>42599.814484286202</c:v>
                </c:pt>
                <c:pt idx="512">
                  <c:v>42599.815881866103</c:v>
                </c:pt>
                <c:pt idx="513">
                  <c:v>42599.816580494102</c:v>
                </c:pt>
                <c:pt idx="514">
                  <c:v>42599.817977761501</c:v>
                </c:pt>
                <c:pt idx="515">
                  <c:v>42599.820073622097</c:v>
                </c:pt>
                <c:pt idx="516">
                  <c:v>42599.822169471103</c:v>
                </c:pt>
                <c:pt idx="517">
                  <c:v>42599.823566726998</c:v>
                </c:pt>
                <c:pt idx="518">
                  <c:v>42599.824265354902</c:v>
                </c:pt>
                <c:pt idx="519">
                  <c:v>42599.825662969597</c:v>
                </c:pt>
                <c:pt idx="520">
                  <c:v>42599.826361585903</c:v>
                </c:pt>
                <c:pt idx="521">
                  <c:v>42599.827758830201</c:v>
                </c:pt>
                <c:pt idx="522">
                  <c:v>42599.829854679199</c:v>
                </c:pt>
                <c:pt idx="523">
                  <c:v>42599.8319505283</c:v>
                </c:pt>
                <c:pt idx="524">
                  <c:v>42599.833347772597</c:v>
                </c:pt>
                <c:pt idx="525">
                  <c:v>42599.834046388904</c:v>
                </c:pt>
                <c:pt idx="526">
                  <c:v>42599.835443968797</c:v>
                </c:pt>
                <c:pt idx="527">
                  <c:v>42599.836142585198</c:v>
                </c:pt>
                <c:pt idx="528">
                  <c:v>42599.837539829503</c:v>
                </c:pt>
                <c:pt idx="529">
                  <c:v>42599.839635678502</c:v>
                </c:pt>
                <c:pt idx="530">
                  <c:v>42599.841733529996</c:v>
                </c:pt>
                <c:pt idx="531">
                  <c:v>42599.843130774199</c:v>
                </c:pt>
                <c:pt idx="532">
                  <c:v>42599.8438293906</c:v>
                </c:pt>
                <c:pt idx="533">
                  <c:v>42599.845226970501</c:v>
                </c:pt>
                <c:pt idx="534">
                  <c:v>42599.847324833601</c:v>
                </c:pt>
                <c:pt idx="535">
                  <c:v>42599.849420671002</c:v>
                </c:pt>
                <c:pt idx="536">
                  <c:v>42599.851518534102</c:v>
                </c:pt>
                <c:pt idx="537">
                  <c:v>42599.852915766802</c:v>
                </c:pt>
                <c:pt idx="538">
                  <c:v>42599.8536147419</c:v>
                </c:pt>
                <c:pt idx="539">
                  <c:v>42599.8550119746</c:v>
                </c:pt>
                <c:pt idx="540">
                  <c:v>42599.857109872399</c:v>
                </c:pt>
                <c:pt idx="541">
                  <c:v>42599.859205779299</c:v>
                </c:pt>
                <c:pt idx="542">
                  <c:v>42599.861303653903</c:v>
                </c:pt>
                <c:pt idx="543">
                  <c:v>42599.862701245504</c:v>
                </c:pt>
                <c:pt idx="544">
                  <c:v>42599.863399850197</c:v>
                </c:pt>
                <c:pt idx="545">
                  <c:v>42599.864797129201</c:v>
                </c:pt>
                <c:pt idx="546">
                  <c:v>42599.866895003797</c:v>
                </c:pt>
                <c:pt idx="547">
                  <c:v>42599.868990875999</c:v>
                </c:pt>
                <c:pt idx="548">
                  <c:v>42599.871088727501</c:v>
                </c:pt>
                <c:pt idx="549">
                  <c:v>42599.872486319</c:v>
                </c:pt>
                <c:pt idx="550">
                  <c:v>42599.873184923803</c:v>
                </c:pt>
                <c:pt idx="551">
                  <c:v>42599.874582214397</c:v>
                </c:pt>
                <c:pt idx="552">
                  <c:v>42599.876680065798</c:v>
                </c:pt>
                <c:pt idx="553">
                  <c:v>42599.878775914898</c:v>
                </c:pt>
                <c:pt idx="554">
                  <c:v>42599.880873777904</c:v>
                </c:pt>
                <c:pt idx="555">
                  <c:v>42599.882271369403</c:v>
                </c:pt>
                <c:pt idx="556">
                  <c:v>42599.882969985803</c:v>
                </c:pt>
                <c:pt idx="557">
                  <c:v>42599.884367218503</c:v>
                </c:pt>
                <c:pt idx="558">
                  <c:v>42599.886465081501</c:v>
                </c:pt>
                <c:pt idx="559">
                  <c:v>42599.888560918997</c:v>
                </c:pt>
                <c:pt idx="560">
                  <c:v>42599.890659163997</c:v>
                </c:pt>
                <c:pt idx="561">
                  <c:v>42599.892056385099</c:v>
                </c:pt>
                <c:pt idx="562">
                  <c:v>42599.892755013003</c:v>
                </c:pt>
                <c:pt idx="563">
                  <c:v>42599.894152245703</c:v>
                </c:pt>
                <c:pt idx="564">
                  <c:v>42599.896250108803</c:v>
                </c:pt>
                <c:pt idx="565">
                  <c:v>42599.898345957801</c:v>
                </c:pt>
                <c:pt idx="566">
                  <c:v>42599.900449098997</c:v>
                </c:pt>
                <c:pt idx="567">
                  <c:v>42599.901846320099</c:v>
                </c:pt>
                <c:pt idx="568">
                  <c:v>42599.902544936398</c:v>
                </c:pt>
                <c:pt idx="569">
                  <c:v>42599.903942180703</c:v>
                </c:pt>
                <c:pt idx="570">
                  <c:v>42599.906040043701</c:v>
                </c:pt>
                <c:pt idx="571">
                  <c:v>42599.908136240003</c:v>
                </c:pt>
                <c:pt idx="572">
                  <c:v>42599.910234103103</c:v>
                </c:pt>
                <c:pt idx="573">
                  <c:v>42599.911631335803</c:v>
                </c:pt>
                <c:pt idx="574">
                  <c:v>42599.912329952102</c:v>
                </c:pt>
                <c:pt idx="575">
                  <c:v>42599.913727184801</c:v>
                </c:pt>
                <c:pt idx="576">
                  <c:v>42599.915825128897</c:v>
                </c:pt>
                <c:pt idx="577">
                  <c:v>42599.917921371503</c:v>
                </c:pt>
                <c:pt idx="578">
                  <c:v>42599.920019280798</c:v>
                </c:pt>
                <c:pt idx="579">
                  <c:v>42599.921416582903</c:v>
                </c:pt>
                <c:pt idx="580">
                  <c:v>42599.922115245601</c:v>
                </c:pt>
                <c:pt idx="581">
                  <c:v>42599.923512536203</c:v>
                </c:pt>
                <c:pt idx="582">
                  <c:v>42599.925610804297</c:v>
                </c:pt>
                <c:pt idx="583">
                  <c:v>42599.927706676499</c:v>
                </c:pt>
                <c:pt idx="584">
                  <c:v>42599.9298045627</c:v>
                </c:pt>
                <c:pt idx="585">
                  <c:v>42599.931201783802</c:v>
                </c:pt>
                <c:pt idx="586">
                  <c:v>42599.931900434902</c:v>
                </c:pt>
                <c:pt idx="587">
                  <c:v>42599.933297737</c:v>
                </c:pt>
                <c:pt idx="588">
                  <c:v>42599.935396016801</c:v>
                </c:pt>
                <c:pt idx="589">
                  <c:v>42599.937491923702</c:v>
                </c:pt>
                <c:pt idx="590">
                  <c:v>42599.939591546099</c:v>
                </c:pt>
                <c:pt idx="591">
                  <c:v>42599.940988836701</c:v>
                </c:pt>
                <c:pt idx="592">
                  <c:v>42599.941687487801</c:v>
                </c:pt>
                <c:pt idx="593">
                  <c:v>42599.943084720398</c:v>
                </c:pt>
                <c:pt idx="594">
                  <c:v>42599.945182965501</c:v>
                </c:pt>
                <c:pt idx="595">
                  <c:v>42599.947278849198</c:v>
                </c:pt>
                <c:pt idx="596">
                  <c:v>42599.949384490501</c:v>
                </c:pt>
                <c:pt idx="597">
                  <c:v>42599.950781769498</c:v>
                </c:pt>
                <c:pt idx="598">
                  <c:v>42599.951480756201</c:v>
                </c:pt>
                <c:pt idx="599">
                  <c:v>42599.952878012104</c:v>
                </c:pt>
                <c:pt idx="600">
                  <c:v>42599.954975932997</c:v>
                </c:pt>
                <c:pt idx="601">
                  <c:v>42599.957071805198</c:v>
                </c:pt>
                <c:pt idx="602">
                  <c:v>42599.959169760798</c:v>
                </c:pt>
                <c:pt idx="603">
                  <c:v>42599.960567329203</c:v>
                </c:pt>
                <c:pt idx="604">
                  <c:v>42599.961265980302</c:v>
                </c:pt>
                <c:pt idx="605">
                  <c:v>42599.962663224498</c:v>
                </c:pt>
                <c:pt idx="606">
                  <c:v>42599.964761133902</c:v>
                </c:pt>
                <c:pt idx="607">
                  <c:v>42599.966857029198</c:v>
                </c:pt>
                <c:pt idx="608">
                  <c:v>42599.968954996402</c:v>
                </c:pt>
                <c:pt idx="609">
                  <c:v>42599.970352611097</c:v>
                </c:pt>
                <c:pt idx="610">
                  <c:v>42599.971051250599</c:v>
                </c:pt>
                <c:pt idx="611">
                  <c:v>42599.972448494897</c:v>
                </c:pt>
                <c:pt idx="612">
                  <c:v>42599.974546392601</c:v>
                </c:pt>
                <c:pt idx="613">
                  <c:v>42599.976642241701</c:v>
                </c:pt>
                <c:pt idx="614">
                  <c:v>42599.978740475097</c:v>
                </c:pt>
                <c:pt idx="615">
                  <c:v>42599.980137707797</c:v>
                </c:pt>
                <c:pt idx="616">
                  <c:v>42599.980836324197</c:v>
                </c:pt>
                <c:pt idx="617">
                  <c:v>42599.982233545299</c:v>
                </c:pt>
                <c:pt idx="618">
                  <c:v>42599.984331443004</c:v>
                </c:pt>
                <c:pt idx="619">
                  <c:v>42599.986427292097</c:v>
                </c:pt>
                <c:pt idx="620">
                  <c:v>42599.9885254908</c:v>
                </c:pt>
                <c:pt idx="621">
                  <c:v>42599.989922735098</c:v>
                </c:pt>
                <c:pt idx="622">
                  <c:v>42599.990621339799</c:v>
                </c:pt>
                <c:pt idx="623">
                  <c:v>42599.992018572499</c:v>
                </c:pt>
                <c:pt idx="624">
                  <c:v>42599.994116493501</c:v>
                </c:pt>
                <c:pt idx="625">
                  <c:v>42599.996212330901</c:v>
                </c:pt>
                <c:pt idx="626">
                  <c:v>42599.997609945603</c:v>
                </c:pt>
                <c:pt idx="627">
                  <c:v>42599.998308561902</c:v>
                </c:pt>
                <c:pt idx="628">
                  <c:v>42599.999705794602</c:v>
                </c:pt>
                <c:pt idx="629">
                  <c:v>42600.000404411003</c:v>
                </c:pt>
                <c:pt idx="630">
                  <c:v>42600.001801643702</c:v>
                </c:pt>
                <c:pt idx="631">
                  <c:v>42600.003897492701</c:v>
                </c:pt>
                <c:pt idx="632">
                  <c:v>42600.0059934112</c:v>
                </c:pt>
                <c:pt idx="633">
                  <c:v>42600.007390991101</c:v>
                </c:pt>
                <c:pt idx="634">
                  <c:v>42600.008089619099</c:v>
                </c:pt>
                <c:pt idx="635">
                  <c:v>42600.009486851799</c:v>
                </c:pt>
                <c:pt idx="636">
                  <c:v>42600.010185468098</c:v>
                </c:pt>
                <c:pt idx="637">
                  <c:v>42600.011582747102</c:v>
                </c:pt>
                <c:pt idx="638">
                  <c:v>42600.0136785961</c:v>
                </c:pt>
                <c:pt idx="639">
                  <c:v>42600.015774445201</c:v>
                </c:pt>
                <c:pt idx="640">
                  <c:v>42600.017172025102</c:v>
                </c:pt>
                <c:pt idx="641">
                  <c:v>42600.017870641503</c:v>
                </c:pt>
                <c:pt idx="642">
                  <c:v>42600.019267862597</c:v>
                </c:pt>
                <c:pt idx="643">
                  <c:v>42600.019966490501</c:v>
                </c:pt>
                <c:pt idx="644">
                  <c:v>42600.021363746397</c:v>
                </c:pt>
                <c:pt idx="645">
                  <c:v>42600.023459641699</c:v>
                </c:pt>
                <c:pt idx="646">
                  <c:v>42600.025561046597</c:v>
                </c:pt>
                <c:pt idx="647">
                  <c:v>42600.026958267699</c:v>
                </c:pt>
                <c:pt idx="648">
                  <c:v>42600.027656895698</c:v>
                </c:pt>
                <c:pt idx="649">
                  <c:v>42600.029054128303</c:v>
                </c:pt>
                <c:pt idx="650">
                  <c:v>42600.029752733099</c:v>
                </c:pt>
                <c:pt idx="651">
                  <c:v>42602.7626554749</c:v>
                </c:pt>
                <c:pt idx="652">
                  <c:v>42602.7640527076</c:v>
                </c:pt>
                <c:pt idx="653">
                  <c:v>42602.764751335497</c:v>
                </c:pt>
                <c:pt idx="654">
                  <c:v>42602.766148579802</c:v>
                </c:pt>
                <c:pt idx="655">
                  <c:v>42602.766847219304</c:v>
                </c:pt>
                <c:pt idx="656">
                  <c:v>42602.768244452003</c:v>
                </c:pt>
                <c:pt idx="657">
                  <c:v>42602.770340301096</c:v>
                </c:pt>
                <c:pt idx="658">
                  <c:v>42602.772438395601</c:v>
                </c:pt>
                <c:pt idx="659">
                  <c:v>42602.773835628301</c:v>
                </c:pt>
                <c:pt idx="660">
                  <c:v>42602.774534233104</c:v>
                </c:pt>
                <c:pt idx="661">
                  <c:v>42602.775931477299</c:v>
                </c:pt>
                <c:pt idx="662">
                  <c:v>42602.7766300937</c:v>
                </c:pt>
                <c:pt idx="663">
                  <c:v>42602.778027314802</c:v>
                </c:pt>
                <c:pt idx="664">
                  <c:v>42602.780123175398</c:v>
                </c:pt>
                <c:pt idx="665">
                  <c:v>42602.7822193717</c:v>
                </c:pt>
                <c:pt idx="666">
                  <c:v>42602.783616592802</c:v>
                </c:pt>
                <c:pt idx="667">
                  <c:v>42602.784315209203</c:v>
                </c:pt>
                <c:pt idx="668">
                  <c:v>42602.785712453398</c:v>
                </c:pt>
                <c:pt idx="669">
                  <c:v>42602.786411058201</c:v>
                </c:pt>
                <c:pt idx="670">
                  <c:v>42602.787808302499</c:v>
                </c:pt>
                <c:pt idx="671">
                  <c:v>42602.789904151497</c:v>
                </c:pt>
                <c:pt idx="672">
                  <c:v>42602.792000347799</c:v>
                </c:pt>
                <c:pt idx="673">
                  <c:v>42602.793397592097</c:v>
                </c:pt>
                <c:pt idx="674">
                  <c:v>42602.794096208403</c:v>
                </c:pt>
                <c:pt idx="675">
                  <c:v>42602.795493441103</c:v>
                </c:pt>
                <c:pt idx="676">
                  <c:v>42602.796192057504</c:v>
                </c:pt>
                <c:pt idx="677">
                  <c:v>42602.797589278598</c:v>
                </c:pt>
                <c:pt idx="678">
                  <c:v>42602.799685127597</c:v>
                </c:pt>
                <c:pt idx="679">
                  <c:v>42602.801781323898</c:v>
                </c:pt>
                <c:pt idx="680">
                  <c:v>42602.803178579801</c:v>
                </c:pt>
                <c:pt idx="681">
                  <c:v>42602.8038771961</c:v>
                </c:pt>
                <c:pt idx="682">
                  <c:v>42602.8052744288</c:v>
                </c:pt>
                <c:pt idx="683">
                  <c:v>42602.805973056697</c:v>
                </c:pt>
                <c:pt idx="684">
                  <c:v>42602.807370301001</c:v>
                </c:pt>
                <c:pt idx="685">
                  <c:v>42602.809466196297</c:v>
                </c:pt>
                <c:pt idx="686">
                  <c:v>42602.811567636003</c:v>
                </c:pt>
                <c:pt idx="687">
                  <c:v>42602.812964880199</c:v>
                </c:pt>
                <c:pt idx="688">
                  <c:v>42602.813663485002</c:v>
                </c:pt>
                <c:pt idx="689">
                  <c:v>42602.815060740897</c:v>
                </c:pt>
                <c:pt idx="690">
                  <c:v>42602.815759357203</c:v>
                </c:pt>
                <c:pt idx="691">
                  <c:v>42602.817156612997</c:v>
                </c:pt>
                <c:pt idx="692">
                  <c:v>42602.8192528441</c:v>
                </c:pt>
                <c:pt idx="693">
                  <c:v>42602.821348739402</c:v>
                </c:pt>
                <c:pt idx="694">
                  <c:v>42602.823451498603</c:v>
                </c:pt>
                <c:pt idx="695">
                  <c:v>42602.824850768397</c:v>
                </c:pt>
                <c:pt idx="696">
                  <c:v>42602.825549396301</c:v>
                </c:pt>
                <c:pt idx="697">
                  <c:v>42602.826947080401</c:v>
                </c:pt>
                <c:pt idx="698">
                  <c:v>42602.829043010497</c:v>
                </c:pt>
                <c:pt idx="699">
                  <c:v>42602.831139009999</c:v>
                </c:pt>
                <c:pt idx="700">
                  <c:v>42602.832536323702</c:v>
                </c:pt>
                <c:pt idx="701">
                  <c:v>42602.833234963196</c:v>
                </c:pt>
                <c:pt idx="702">
                  <c:v>42602.8346322422</c:v>
                </c:pt>
                <c:pt idx="703">
                  <c:v>42602.835330881702</c:v>
                </c:pt>
                <c:pt idx="704">
                  <c:v>42602.836728496397</c:v>
                </c:pt>
                <c:pt idx="705">
                  <c:v>42602.838824426501</c:v>
                </c:pt>
                <c:pt idx="706">
                  <c:v>42602.8409202986</c:v>
                </c:pt>
                <c:pt idx="707">
                  <c:v>42602.842317623901</c:v>
                </c:pt>
                <c:pt idx="708">
                  <c:v>42602.843016298197</c:v>
                </c:pt>
                <c:pt idx="709">
                  <c:v>42602.844415602704</c:v>
                </c:pt>
                <c:pt idx="710">
                  <c:v>42602.8451142306</c:v>
                </c:pt>
                <c:pt idx="711">
                  <c:v>42602.846511880001</c:v>
                </c:pt>
                <c:pt idx="712">
                  <c:v>42602.848607821703</c:v>
                </c:pt>
                <c:pt idx="713">
                  <c:v>42602.850703728604</c:v>
                </c:pt>
                <c:pt idx="714">
                  <c:v>42602.852100984397</c:v>
                </c:pt>
                <c:pt idx="715">
                  <c:v>42602.852799600798</c:v>
                </c:pt>
                <c:pt idx="716">
                  <c:v>42602.854198789602</c:v>
                </c:pt>
                <c:pt idx="717">
                  <c:v>42602.854897406003</c:v>
                </c:pt>
                <c:pt idx="718">
                  <c:v>42602.8562950669</c:v>
                </c:pt>
                <c:pt idx="719">
                  <c:v>42602.8583928605</c:v>
                </c:pt>
                <c:pt idx="720">
                  <c:v>42602.8604887443</c:v>
                </c:pt>
                <c:pt idx="721">
                  <c:v>42602.861886034902</c:v>
                </c:pt>
                <c:pt idx="722">
                  <c:v>42602.862584674403</c:v>
                </c:pt>
                <c:pt idx="723">
                  <c:v>42602.863981930197</c:v>
                </c:pt>
                <c:pt idx="724">
                  <c:v>42602.864680905397</c:v>
                </c:pt>
                <c:pt idx="725">
                  <c:v>42602.866078161198</c:v>
                </c:pt>
                <c:pt idx="726">
                  <c:v>42602.8681740334</c:v>
                </c:pt>
                <c:pt idx="727">
                  <c:v>42602.870269894003</c:v>
                </c:pt>
                <c:pt idx="728">
                  <c:v>42602.871667149797</c:v>
                </c:pt>
                <c:pt idx="729">
                  <c:v>42602.872365777803</c:v>
                </c:pt>
                <c:pt idx="730">
                  <c:v>42602.8737631146</c:v>
                </c:pt>
                <c:pt idx="731">
                  <c:v>42602.874462101398</c:v>
                </c:pt>
                <c:pt idx="732">
                  <c:v>42602.875859380401</c:v>
                </c:pt>
                <c:pt idx="733">
                  <c:v>42602.8779552989</c:v>
                </c:pt>
                <c:pt idx="734">
                  <c:v>42602.880051159504</c:v>
                </c:pt>
                <c:pt idx="735">
                  <c:v>42602.881448519503</c:v>
                </c:pt>
                <c:pt idx="736">
                  <c:v>42602.882147158998</c:v>
                </c:pt>
                <c:pt idx="737">
                  <c:v>42602.883544484299</c:v>
                </c:pt>
                <c:pt idx="738">
                  <c:v>42602.884243447901</c:v>
                </c:pt>
                <c:pt idx="739">
                  <c:v>42602.885640738503</c:v>
                </c:pt>
                <c:pt idx="740">
                  <c:v>42602.887736680103</c:v>
                </c:pt>
                <c:pt idx="741">
                  <c:v>42602.889832552297</c:v>
                </c:pt>
                <c:pt idx="742">
                  <c:v>42602.891229773399</c:v>
                </c:pt>
                <c:pt idx="743">
                  <c:v>42602.891928401303</c:v>
                </c:pt>
                <c:pt idx="744">
                  <c:v>42602.8933260044</c:v>
                </c:pt>
                <c:pt idx="745">
                  <c:v>42602.894024609202</c:v>
                </c:pt>
                <c:pt idx="746">
                  <c:v>42602.895421841902</c:v>
                </c:pt>
                <c:pt idx="747">
                  <c:v>42602.897517864498</c:v>
                </c:pt>
                <c:pt idx="748">
                  <c:v>42602.899617880503</c:v>
                </c:pt>
                <c:pt idx="749">
                  <c:v>42602.901015147901</c:v>
                </c:pt>
                <c:pt idx="750">
                  <c:v>42602.901713775798</c:v>
                </c:pt>
                <c:pt idx="751">
                  <c:v>42602.903113335</c:v>
                </c:pt>
                <c:pt idx="752">
                  <c:v>42602.903811974502</c:v>
                </c:pt>
                <c:pt idx="753">
                  <c:v>42602.905209218799</c:v>
                </c:pt>
                <c:pt idx="754">
                  <c:v>42602.907305114197</c:v>
                </c:pt>
                <c:pt idx="755">
                  <c:v>42602.9094030466</c:v>
                </c:pt>
                <c:pt idx="756">
                  <c:v>42602.910800290898</c:v>
                </c:pt>
                <c:pt idx="757">
                  <c:v>42602.911499300797</c:v>
                </c:pt>
                <c:pt idx="758">
                  <c:v>42602.912896533497</c:v>
                </c:pt>
                <c:pt idx="759">
                  <c:v>42602.914994489103</c:v>
                </c:pt>
                <c:pt idx="760">
                  <c:v>42602.9170904192</c:v>
                </c:pt>
                <c:pt idx="761">
                  <c:v>42602.919188305401</c:v>
                </c:pt>
                <c:pt idx="762">
                  <c:v>42602.920586059001</c:v>
                </c:pt>
                <c:pt idx="763">
                  <c:v>42602.921284686898</c:v>
                </c:pt>
                <c:pt idx="764">
                  <c:v>42602.922681942699</c:v>
                </c:pt>
                <c:pt idx="765">
                  <c:v>42602.924779921501</c:v>
                </c:pt>
                <c:pt idx="766">
                  <c:v>42602.926878120197</c:v>
                </c:pt>
                <c:pt idx="767">
                  <c:v>42602.928976122203</c:v>
                </c:pt>
                <c:pt idx="768">
                  <c:v>42602.930373702096</c:v>
                </c:pt>
                <c:pt idx="769">
                  <c:v>42602.931072318497</c:v>
                </c:pt>
                <c:pt idx="770">
                  <c:v>42602.9324695627</c:v>
                </c:pt>
                <c:pt idx="771">
                  <c:v>42602.9345674258</c:v>
                </c:pt>
                <c:pt idx="772">
                  <c:v>42602.936670277501</c:v>
                </c:pt>
                <c:pt idx="773">
                  <c:v>42602.938766473802</c:v>
                </c:pt>
                <c:pt idx="774">
                  <c:v>42602.940163706502</c:v>
                </c:pt>
                <c:pt idx="775">
                  <c:v>42602.940862322903</c:v>
                </c:pt>
                <c:pt idx="776">
                  <c:v>42602.942259543997</c:v>
                </c:pt>
                <c:pt idx="777">
                  <c:v>42602.944357418601</c:v>
                </c:pt>
                <c:pt idx="778">
                  <c:v>42602.946453337099</c:v>
                </c:pt>
                <c:pt idx="779">
                  <c:v>42602.948551547401</c:v>
                </c:pt>
                <c:pt idx="780">
                  <c:v>42602.949948791698</c:v>
                </c:pt>
                <c:pt idx="781">
                  <c:v>42602.950647407997</c:v>
                </c:pt>
                <c:pt idx="782">
                  <c:v>42602.952044629099</c:v>
                </c:pt>
                <c:pt idx="783">
                  <c:v>42602.954142561597</c:v>
                </c:pt>
                <c:pt idx="784">
                  <c:v>42602.956238781102</c:v>
                </c:pt>
                <c:pt idx="785">
                  <c:v>42602.958336702002</c:v>
                </c:pt>
                <c:pt idx="786">
                  <c:v>42602.959733934702</c:v>
                </c:pt>
                <c:pt idx="787">
                  <c:v>42602.960432608903</c:v>
                </c:pt>
                <c:pt idx="788">
                  <c:v>42602.961829864696</c:v>
                </c:pt>
                <c:pt idx="789">
                  <c:v>42602.963927785699</c:v>
                </c:pt>
                <c:pt idx="790">
                  <c:v>42602.966023970403</c:v>
                </c:pt>
                <c:pt idx="791">
                  <c:v>42602.968121856597</c:v>
                </c:pt>
                <c:pt idx="792">
                  <c:v>42602.969519262901</c:v>
                </c:pt>
                <c:pt idx="793">
                  <c:v>42602.970217879199</c:v>
                </c:pt>
                <c:pt idx="794">
                  <c:v>42602.9716152045</c:v>
                </c:pt>
                <c:pt idx="795">
                  <c:v>42602.973713495798</c:v>
                </c:pt>
                <c:pt idx="796">
                  <c:v>42602.975809379597</c:v>
                </c:pt>
                <c:pt idx="797">
                  <c:v>42602.977907335197</c:v>
                </c:pt>
                <c:pt idx="798">
                  <c:v>42602.9793045564</c:v>
                </c:pt>
                <c:pt idx="799">
                  <c:v>42602.980003242199</c:v>
                </c:pt>
                <c:pt idx="800">
                  <c:v>42602.981400544297</c:v>
                </c:pt>
                <c:pt idx="801">
                  <c:v>42602.983498905101</c:v>
                </c:pt>
                <c:pt idx="802">
                  <c:v>42602.985594835103</c:v>
                </c:pt>
                <c:pt idx="803">
                  <c:v>42602.987692964402</c:v>
                </c:pt>
                <c:pt idx="804">
                  <c:v>42602.989090289702</c:v>
                </c:pt>
                <c:pt idx="805">
                  <c:v>42602.989788917599</c:v>
                </c:pt>
                <c:pt idx="806">
                  <c:v>42602.991186173502</c:v>
                </c:pt>
                <c:pt idx="807">
                  <c:v>42602.993284429998</c:v>
                </c:pt>
                <c:pt idx="808">
                  <c:v>42602.995380313798</c:v>
                </c:pt>
                <c:pt idx="809">
                  <c:v>42602.997478246303</c:v>
                </c:pt>
                <c:pt idx="810">
                  <c:v>42602.998875548401</c:v>
                </c:pt>
                <c:pt idx="811">
                  <c:v>42602.999574164802</c:v>
                </c:pt>
                <c:pt idx="812">
                  <c:v>42603.000971385904</c:v>
                </c:pt>
                <c:pt idx="813">
                  <c:v>42603.003069607803</c:v>
                </c:pt>
                <c:pt idx="814">
                  <c:v>42603.005165468399</c:v>
                </c:pt>
                <c:pt idx="815">
                  <c:v>42603.007263331398</c:v>
                </c:pt>
                <c:pt idx="816">
                  <c:v>42603.008664846799</c:v>
                </c:pt>
                <c:pt idx="817">
                  <c:v>42603.009363810401</c:v>
                </c:pt>
                <c:pt idx="818">
                  <c:v>42603.010762976097</c:v>
                </c:pt>
                <c:pt idx="819">
                  <c:v>42603.0128609085</c:v>
                </c:pt>
                <c:pt idx="820">
                  <c:v>42603.0149567923</c:v>
                </c:pt>
                <c:pt idx="821">
                  <c:v>42603.0170547827</c:v>
                </c:pt>
                <c:pt idx="822">
                  <c:v>42603.018452408898</c:v>
                </c:pt>
                <c:pt idx="823">
                  <c:v>42603.019151013701</c:v>
                </c:pt>
                <c:pt idx="824">
                  <c:v>42603.020548443201</c:v>
                </c:pt>
                <c:pt idx="825">
                  <c:v>42603.022646340898</c:v>
                </c:pt>
                <c:pt idx="826">
                  <c:v>42603.0247422131</c:v>
                </c:pt>
                <c:pt idx="827">
                  <c:v>42603.026840087703</c:v>
                </c:pt>
                <c:pt idx="828">
                  <c:v>42603.028237656101</c:v>
                </c:pt>
                <c:pt idx="829">
                  <c:v>42603.028936272502</c:v>
                </c:pt>
                <c:pt idx="830">
                  <c:v>42603.030333516697</c:v>
                </c:pt>
                <c:pt idx="831">
                  <c:v>42603.032431368199</c:v>
                </c:pt>
                <c:pt idx="832">
                  <c:v>42603.034527228803</c:v>
                </c:pt>
                <c:pt idx="833">
                  <c:v>42603.036625589601</c:v>
                </c:pt>
                <c:pt idx="834">
                  <c:v>42603.0380228223</c:v>
                </c:pt>
                <c:pt idx="835">
                  <c:v>42603.038721450197</c:v>
                </c:pt>
                <c:pt idx="836">
                  <c:v>42603.040118926001</c:v>
                </c:pt>
                <c:pt idx="837">
                  <c:v>42603.042216788999</c:v>
                </c:pt>
                <c:pt idx="838">
                  <c:v>42603.044312637998</c:v>
                </c:pt>
                <c:pt idx="839">
                  <c:v>42603.046410848299</c:v>
                </c:pt>
                <c:pt idx="840">
                  <c:v>42603.047808069401</c:v>
                </c:pt>
                <c:pt idx="841">
                  <c:v>42603.0485066974</c:v>
                </c:pt>
                <c:pt idx="842">
                  <c:v>42603.049903930099</c:v>
                </c:pt>
                <c:pt idx="843">
                  <c:v>42603.0520017815</c:v>
                </c:pt>
                <c:pt idx="844">
                  <c:v>42603.054108094097</c:v>
                </c:pt>
                <c:pt idx="845">
                  <c:v>42603.056205957197</c:v>
                </c:pt>
                <c:pt idx="846">
                  <c:v>42603.057603201501</c:v>
                </c:pt>
                <c:pt idx="847">
                  <c:v>42603.0583018178</c:v>
                </c:pt>
                <c:pt idx="848">
                  <c:v>42603.059699062098</c:v>
                </c:pt>
                <c:pt idx="849">
                  <c:v>42603.061796925103</c:v>
                </c:pt>
                <c:pt idx="850">
                  <c:v>42603.063893133003</c:v>
                </c:pt>
                <c:pt idx="851">
                  <c:v>42603.065990313102</c:v>
                </c:pt>
                <c:pt idx="852">
                  <c:v>42603.067387545801</c:v>
                </c:pt>
                <c:pt idx="853">
                  <c:v>42603.068086162202</c:v>
                </c:pt>
                <c:pt idx="854">
                  <c:v>42603.069483394902</c:v>
                </c:pt>
                <c:pt idx="855">
                  <c:v>42603.071581616699</c:v>
                </c:pt>
                <c:pt idx="856">
                  <c:v>42603.0736774658</c:v>
                </c:pt>
                <c:pt idx="857">
                  <c:v>42603.075775328798</c:v>
                </c:pt>
                <c:pt idx="858">
                  <c:v>42603.077172561498</c:v>
                </c:pt>
                <c:pt idx="859">
                  <c:v>42603.077871177797</c:v>
                </c:pt>
                <c:pt idx="860">
                  <c:v>42603.079268422101</c:v>
                </c:pt>
                <c:pt idx="861">
                  <c:v>42603.081366667102</c:v>
                </c:pt>
                <c:pt idx="862">
                  <c:v>42603.083462527698</c:v>
                </c:pt>
                <c:pt idx="863">
                  <c:v>42603.085560402396</c:v>
                </c:pt>
                <c:pt idx="864">
                  <c:v>42603.086957635103</c:v>
                </c:pt>
                <c:pt idx="865">
                  <c:v>42603.087658288598</c:v>
                </c:pt>
                <c:pt idx="866">
                  <c:v>42603.089055521297</c:v>
                </c:pt>
                <c:pt idx="867">
                  <c:v>42603.091153731497</c:v>
                </c:pt>
                <c:pt idx="868">
                  <c:v>42603.093249580597</c:v>
                </c:pt>
                <c:pt idx="869">
                  <c:v>42603.095347455201</c:v>
                </c:pt>
                <c:pt idx="870">
                  <c:v>42603.096744699498</c:v>
                </c:pt>
                <c:pt idx="871">
                  <c:v>42603.097443315797</c:v>
                </c:pt>
                <c:pt idx="872">
                  <c:v>42603.0988408958</c:v>
                </c:pt>
                <c:pt idx="873">
                  <c:v>42603.100938782001</c:v>
                </c:pt>
                <c:pt idx="874">
                  <c:v>42603.103034631</c:v>
                </c:pt>
                <c:pt idx="875">
                  <c:v>42603.105132505603</c:v>
                </c:pt>
                <c:pt idx="876">
                  <c:v>42603.106529738303</c:v>
                </c:pt>
                <c:pt idx="877">
                  <c:v>42603.107228354696</c:v>
                </c:pt>
                <c:pt idx="878">
                  <c:v>42603.108625934598</c:v>
                </c:pt>
                <c:pt idx="879">
                  <c:v>42603.110723797603</c:v>
                </c:pt>
                <c:pt idx="880">
                  <c:v>42603.112819658301</c:v>
                </c:pt>
                <c:pt idx="881">
                  <c:v>42603.1149175213</c:v>
                </c:pt>
                <c:pt idx="882">
                  <c:v>42603.116315089697</c:v>
                </c:pt>
                <c:pt idx="883">
                  <c:v>42603.117013717601</c:v>
                </c:pt>
                <c:pt idx="884">
                  <c:v>42603.118410938703</c:v>
                </c:pt>
                <c:pt idx="885">
                  <c:v>42603.120508813299</c:v>
                </c:pt>
                <c:pt idx="886">
                  <c:v>42603.122610831699</c:v>
                </c:pt>
                <c:pt idx="887">
                  <c:v>42603.124709065203</c:v>
                </c:pt>
                <c:pt idx="888">
                  <c:v>42603.126106297903</c:v>
                </c:pt>
                <c:pt idx="889">
                  <c:v>42603.126804914202</c:v>
                </c:pt>
                <c:pt idx="890">
                  <c:v>42603.128202146901</c:v>
                </c:pt>
                <c:pt idx="891">
                  <c:v>42603.1303000099</c:v>
                </c:pt>
                <c:pt idx="892">
                  <c:v>42603.132395859</c:v>
                </c:pt>
                <c:pt idx="893">
                  <c:v>42603.134494069302</c:v>
                </c:pt>
                <c:pt idx="894">
                  <c:v>42603.135891302001</c:v>
                </c:pt>
                <c:pt idx="895">
                  <c:v>42603.1365899183</c:v>
                </c:pt>
                <c:pt idx="896">
                  <c:v>42603.137987151</c:v>
                </c:pt>
                <c:pt idx="897">
                  <c:v>42603.1400850141</c:v>
                </c:pt>
                <c:pt idx="898">
                  <c:v>42603.142180863098</c:v>
                </c:pt>
                <c:pt idx="899">
                  <c:v>42603.1442790734</c:v>
                </c:pt>
                <c:pt idx="900">
                  <c:v>42603.145676294502</c:v>
                </c:pt>
                <c:pt idx="901">
                  <c:v>42603.146374922399</c:v>
                </c:pt>
                <c:pt idx="902">
                  <c:v>42603.147772155098</c:v>
                </c:pt>
                <c:pt idx="903">
                  <c:v>42603.149870018198</c:v>
                </c:pt>
                <c:pt idx="904">
                  <c:v>42603.151966226003</c:v>
                </c:pt>
                <c:pt idx="905">
                  <c:v>42603.154064100599</c:v>
                </c:pt>
                <c:pt idx="906">
                  <c:v>42603.155461333299</c:v>
                </c:pt>
                <c:pt idx="907">
                  <c:v>42603.1561599497</c:v>
                </c:pt>
                <c:pt idx="908">
                  <c:v>42603.1575571824</c:v>
                </c:pt>
                <c:pt idx="909">
                  <c:v>42603.159653031398</c:v>
                </c:pt>
                <c:pt idx="910">
                  <c:v>42603.1617492277</c:v>
                </c:pt>
                <c:pt idx="911">
                  <c:v>42603.163146448802</c:v>
                </c:pt>
                <c:pt idx="912">
                  <c:v>42603.1638450768</c:v>
                </c:pt>
                <c:pt idx="913">
                  <c:v>42603.165242309398</c:v>
                </c:pt>
                <c:pt idx="914">
                  <c:v>42603.165940925799</c:v>
                </c:pt>
                <c:pt idx="915">
                  <c:v>42603.167338158499</c:v>
                </c:pt>
                <c:pt idx="916">
                  <c:v>42603.169434007497</c:v>
                </c:pt>
                <c:pt idx="917">
                  <c:v>42603.171530203799</c:v>
                </c:pt>
                <c:pt idx="918">
                  <c:v>42603.172927436499</c:v>
                </c:pt>
                <c:pt idx="919">
                  <c:v>42603.173626041302</c:v>
                </c:pt>
                <c:pt idx="920">
                  <c:v>42603.175023285599</c:v>
                </c:pt>
                <c:pt idx="921">
                  <c:v>42603.175721901898</c:v>
                </c:pt>
                <c:pt idx="922">
                  <c:v>42603.177119134598</c:v>
                </c:pt>
                <c:pt idx="923">
                  <c:v>42603.179214983596</c:v>
                </c:pt>
                <c:pt idx="924">
                  <c:v>42603.181311179898</c:v>
                </c:pt>
                <c:pt idx="925">
                  <c:v>42603.182708401</c:v>
                </c:pt>
                <c:pt idx="926">
                  <c:v>42603.183407017401</c:v>
                </c:pt>
                <c:pt idx="927">
                  <c:v>42603.184804261698</c:v>
                </c:pt>
                <c:pt idx="928">
                  <c:v>42603.1855101701</c:v>
                </c:pt>
                <c:pt idx="929">
                  <c:v>42603.186907391202</c:v>
                </c:pt>
                <c:pt idx="930">
                  <c:v>42603.189003251799</c:v>
                </c:pt>
                <c:pt idx="931">
                  <c:v>42603.1910994481</c:v>
                </c:pt>
                <c:pt idx="932">
                  <c:v>42603.1924966808</c:v>
                </c:pt>
                <c:pt idx="933">
                  <c:v>42603.193195297201</c:v>
                </c:pt>
                <c:pt idx="934">
                  <c:v>42603.194592529901</c:v>
                </c:pt>
                <c:pt idx="935">
                  <c:v>42603.195291134602</c:v>
                </c:pt>
                <c:pt idx="936">
                  <c:v>42603.196688378899</c:v>
                </c:pt>
                <c:pt idx="937">
                  <c:v>42603.198784216402</c:v>
                </c:pt>
                <c:pt idx="938">
                  <c:v>42603.2008804242</c:v>
                </c:pt>
                <c:pt idx="939">
                  <c:v>42603.202277656899</c:v>
                </c:pt>
                <c:pt idx="940">
                  <c:v>42603.2029762733</c:v>
                </c:pt>
                <c:pt idx="941">
                  <c:v>42603.204373506</c:v>
                </c:pt>
                <c:pt idx="942">
                  <c:v>42603.205072122299</c:v>
                </c:pt>
                <c:pt idx="943">
                  <c:v>42603.206469354998</c:v>
                </c:pt>
                <c:pt idx="944">
                  <c:v>42603.208565192501</c:v>
                </c:pt>
                <c:pt idx="945">
                  <c:v>42603.210661400299</c:v>
                </c:pt>
                <c:pt idx="946">
                  <c:v>42603.212058621401</c:v>
                </c:pt>
                <c:pt idx="947">
                  <c:v>42603.212757237801</c:v>
                </c:pt>
                <c:pt idx="948">
                  <c:v>42603.214154482099</c:v>
                </c:pt>
                <c:pt idx="949">
                  <c:v>42603.214853098398</c:v>
                </c:pt>
                <c:pt idx="950">
                  <c:v>42603.216250331097</c:v>
                </c:pt>
                <c:pt idx="951">
                  <c:v>42603.218346527399</c:v>
                </c:pt>
                <c:pt idx="952">
                  <c:v>42603.220442376398</c:v>
                </c:pt>
                <c:pt idx="953">
                  <c:v>42603.221839609098</c:v>
                </c:pt>
                <c:pt idx="954">
                  <c:v>42603.222538225498</c:v>
                </c:pt>
                <c:pt idx="955">
                  <c:v>42603.2239354466</c:v>
                </c:pt>
                <c:pt idx="956">
                  <c:v>42603.224634074497</c:v>
                </c:pt>
                <c:pt idx="957">
                  <c:v>42603.226031307197</c:v>
                </c:pt>
                <c:pt idx="958">
                  <c:v>42603.228127503498</c:v>
                </c:pt>
                <c:pt idx="959">
                  <c:v>42603.230223352497</c:v>
                </c:pt>
                <c:pt idx="960">
                  <c:v>42603.231620585197</c:v>
                </c:pt>
                <c:pt idx="961">
                  <c:v>42603.232319201597</c:v>
                </c:pt>
                <c:pt idx="962">
                  <c:v>42603.233716422699</c:v>
                </c:pt>
                <c:pt idx="963">
                  <c:v>42603.234415050603</c:v>
                </c:pt>
                <c:pt idx="964">
                  <c:v>42603.235812283303</c:v>
                </c:pt>
                <c:pt idx="965">
                  <c:v>42603.237908479598</c:v>
                </c:pt>
                <c:pt idx="966">
                  <c:v>42603.240004328603</c:v>
                </c:pt>
                <c:pt idx="967">
                  <c:v>42603.241401561303</c:v>
                </c:pt>
                <c:pt idx="968">
                  <c:v>42603.242100166099</c:v>
                </c:pt>
                <c:pt idx="969">
                  <c:v>42603.243497410404</c:v>
                </c:pt>
                <c:pt idx="970">
                  <c:v>42603.244196026702</c:v>
                </c:pt>
                <c:pt idx="971">
                  <c:v>42603.245593259402</c:v>
                </c:pt>
                <c:pt idx="972">
                  <c:v>42603.247689455697</c:v>
                </c:pt>
                <c:pt idx="973">
                  <c:v>42603.249785304797</c:v>
                </c:pt>
                <c:pt idx="974">
                  <c:v>42603.251182537497</c:v>
                </c:pt>
                <c:pt idx="975">
                  <c:v>42603.251881153803</c:v>
                </c:pt>
                <c:pt idx="976">
                  <c:v>42603.253278386503</c:v>
                </c:pt>
                <c:pt idx="977">
                  <c:v>42603.253977002802</c:v>
                </c:pt>
                <c:pt idx="978">
                  <c:v>42603.255374235501</c:v>
                </c:pt>
                <c:pt idx="979">
                  <c:v>42603.257470431803</c:v>
                </c:pt>
                <c:pt idx="980">
                  <c:v>42603.259566280904</c:v>
                </c:pt>
                <c:pt idx="981">
                  <c:v>42603.260963513603</c:v>
                </c:pt>
                <c:pt idx="982">
                  <c:v>42603.261662129902</c:v>
                </c:pt>
                <c:pt idx="983">
                  <c:v>42603.263059350997</c:v>
                </c:pt>
                <c:pt idx="984">
                  <c:v>42603.263757978901</c:v>
                </c:pt>
                <c:pt idx="985">
                  <c:v>42603.2651552116</c:v>
                </c:pt>
                <c:pt idx="986">
                  <c:v>42603.267251407902</c:v>
                </c:pt>
                <c:pt idx="987">
                  <c:v>42603.269347245398</c:v>
                </c:pt>
                <c:pt idx="988">
                  <c:v>42603.270744489702</c:v>
                </c:pt>
                <c:pt idx="989">
                  <c:v>42603.271443106001</c:v>
                </c:pt>
                <c:pt idx="990">
                  <c:v>42603.272840338701</c:v>
                </c:pt>
                <c:pt idx="991">
                  <c:v>42603.273538943497</c:v>
                </c:pt>
                <c:pt idx="992">
                  <c:v>42603.274936187801</c:v>
                </c:pt>
                <c:pt idx="993">
                  <c:v>42603.277032384001</c:v>
                </c:pt>
                <c:pt idx="994">
                  <c:v>42603.279128233102</c:v>
                </c:pt>
                <c:pt idx="995">
                  <c:v>42603.280525454204</c:v>
                </c:pt>
                <c:pt idx="996">
                  <c:v>42603.281224093698</c:v>
                </c:pt>
                <c:pt idx="997">
                  <c:v>42603.282621326398</c:v>
                </c:pt>
                <c:pt idx="998">
                  <c:v>42603.284719189403</c:v>
                </c:pt>
                <c:pt idx="999">
                  <c:v>42603.286815385698</c:v>
                </c:pt>
                <c:pt idx="1000">
                  <c:v>42603.2889132372</c:v>
                </c:pt>
                <c:pt idx="1001">
                  <c:v>42603.290310481498</c:v>
                </c:pt>
                <c:pt idx="1002">
                  <c:v>42603.291009097797</c:v>
                </c:pt>
                <c:pt idx="1003">
                  <c:v>42603.292406330504</c:v>
                </c:pt>
                <c:pt idx="1004">
                  <c:v>42603.294504181998</c:v>
                </c:pt>
                <c:pt idx="1005">
                  <c:v>42603.296600389796</c:v>
                </c:pt>
                <c:pt idx="1006">
                  <c:v>42603.298698252896</c:v>
                </c:pt>
                <c:pt idx="1007">
                  <c:v>42603.300095473998</c:v>
                </c:pt>
                <c:pt idx="1008">
                  <c:v>42603.300794101902</c:v>
                </c:pt>
                <c:pt idx="1009">
                  <c:v>42603.302191334602</c:v>
                </c:pt>
                <c:pt idx="1010">
                  <c:v>42603.304289533298</c:v>
                </c:pt>
                <c:pt idx="1011">
                  <c:v>42603.306385382399</c:v>
                </c:pt>
                <c:pt idx="1012">
                  <c:v>42603.308483257002</c:v>
                </c:pt>
                <c:pt idx="1013">
                  <c:v>42603.309880489702</c:v>
                </c:pt>
                <c:pt idx="1014">
                  <c:v>42603.310579094497</c:v>
                </c:pt>
                <c:pt idx="1015">
                  <c:v>42603.311976327197</c:v>
                </c:pt>
                <c:pt idx="1016">
                  <c:v>42603.314074549002</c:v>
                </c:pt>
                <c:pt idx="1017">
                  <c:v>42603.316170398102</c:v>
                </c:pt>
                <c:pt idx="1018">
                  <c:v>42603.3182682611</c:v>
                </c:pt>
                <c:pt idx="1019">
                  <c:v>42603.319665482202</c:v>
                </c:pt>
                <c:pt idx="1020">
                  <c:v>42603.320364098603</c:v>
                </c:pt>
                <c:pt idx="1021">
                  <c:v>42603.321761342799</c:v>
                </c:pt>
                <c:pt idx="1022">
                  <c:v>42603.323859576303</c:v>
                </c:pt>
                <c:pt idx="1023">
                  <c:v>42603.325955425302</c:v>
                </c:pt>
                <c:pt idx="1024">
                  <c:v>42603.328053288402</c:v>
                </c:pt>
                <c:pt idx="1025">
                  <c:v>42603.329450521102</c:v>
                </c:pt>
                <c:pt idx="1026">
                  <c:v>42603.330149148998</c:v>
                </c:pt>
                <c:pt idx="1027">
                  <c:v>42603.331546381698</c:v>
                </c:pt>
                <c:pt idx="1028">
                  <c:v>42603.333644603503</c:v>
                </c:pt>
                <c:pt idx="1029">
                  <c:v>42603.335740452603</c:v>
                </c:pt>
                <c:pt idx="1030">
                  <c:v>42603.337838315601</c:v>
                </c:pt>
                <c:pt idx="1031">
                  <c:v>42603.339235536798</c:v>
                </c:pt>
                <c:pt idx="1032">
                  <c:v>42603.339934164702</c:v>
                </c:pt>
                <c:pt idx="1033">
                  <c:v>42603.341331744603</c:v>
                </c:pt>
                <c:pt idx="1034">
                  <c:v>42603.343429607703</c:v>
                </c:pt>
                <c:pt idx="1035">
                  <c:v>42603.345525468299</c:v>
                </c:pt>
                <c:pt idx="1036">
                  <c:v>42603.3490239901</c:v>
                </c:pt>
                <c:pt idx="1037">
                  <c:v>42603.349722953702</c:v>
                </c:pt>
                <c:pt idx="1038">
                  <c:v>42603.351120198</c:v>
                </c:pt>
                <c:pt idx="1039">
                  <c:v>42603.353218072603</c:v>
                </c:pt>
                <c:pt idx="1040">
                  <c:v>42603.355313921697</c:v>
                </c:pt>
                <c:pt idx="1041">
                  <c:v>42603.357411784702</c:v>
                </c:pt>
                <c:pt idx="1042">
                  <c:v>42603.358809364603</c:v>
                </c:pt>
                <c:pt idx="1043">
                  <c:v>42603.359507980997</c:v>
                </c:pt>
                <c:pt idx="1044">
                  <c:v>42603.360905225301</c:v>
                </c:pt>
                <c:pt idx="1045">
                  <c:v>42603.363003099897</c:v>
                </c:pt>
                <c:pt idx="1046">
                  <c:v>42603.365098960501</c:v>
                </c:pt>
                <c:pt idx="1047">
                  <c:v>42603.367196835097</c:v>
                </c:pt>
                <c:pt idx="1048">
                  <c:v>42603.3685944151</c:v>
                </c:pt>
                <c:pt idx="1049">
                  <c:v>42603.369293031399</c:v>
                </c:pt>
                <c:pt idx="1050">
                  <c:v>42603.370690264099</c:v>
                </c:pt>
                <c:pt idx="1051">
                  <c:v>42603.372788127097</c:v>
                </c:pt>
                <c:pt idx="1052">
                  <c:v>42603.374883987803</c:v>
                </c:pt>
                <c:pt idx="1053">
                  <c:v>42603.376981526701</c:v>
                </c:pt>
                <c:pt idx="1054">
                  <c:v>42603.3783787594</c:v>
                </c:pt>
                <c:pt idx="1055">
                  <c:v>42603.379077387297</c:v>
                </c:pt>
                <c:pt idx="1056">
                  <c:v>42603.380474619997</c:v>
                </c:pt>
                <c:pt idx="1057">
                  <c:v>42603.382572483097</c:v>
                </c:pt>
                <c:pt idx="1058">
                  <c:v>42603.384668332103</c:v>
                </c:pt>
                <c:pt idx="1059">
                  <c:v>42603.386766542397</c:v>
                </c:pt>
                <c:pt idx="1060">
                  <c:v>42603.388163786702</c:v>
                </c:pt>
                <c:pt idx="1061">
                  <c:v>42603.388862414598</c:v>
                </c:pt>
                <c:pt idx="1062">
                  <c:v>42603.390259658903</c:v>
                </c:pt>
                <c:pt idx="1063">
                  <c:v>42603.392354813397</c:v>
                </c:pt>
                <c:pt idx="1064">
                  <c:v>42603.394450674001</c:v>
                </c:pt>
                <c:pt idx="1065">
                  <c:v>42603.395847906701</c:v>
                </c:pt>
                <c:pt idx="1066">
                  <c:v>42603.396546523101</c:v>
                </c:pt>
                <c:pt idx="1067">
                  <c:v>42603.397943755801</c:v>
                </c:pt>
                <c:pt idx="1068">
                  <c:v>42603.398642383698</c:v>
                </c:pt>
                <c:pt idx="1069">
                  <c:v>42603.400039616397</c:v>
                </c:pt>
                <c:pt idx="1070">
                  <c:v>42603.402135812699</c:v>
                </c:pt>
                <c:pt idx="1071">
                  <c:v>42603.404231673303</c:v>
                </c:pt>
                <c:pt idx="1072">
                  <c:v>42603.406336214997</c:v>
                </c:pt>
                <c:pt idx="1073">
                  <c:v>42603.407733447697</c:v>
                </c:pt>
                <c:pt idx="1074">
                  <c:v>42603.408432075601</c:v>
                </c:pt>
                <c:pt idx="1075">
                  <c:v>42603.409829655502</c:v>
                </c:pt>
                <c:pt idx="1076">
                  <c:v>42603.411925527696</c:v>
                </c:pt>
                <c:pt idx="1077">
                  <c:v>42603.4140213883</c:v>
                </c:pt>
                <c:pt idx="1078">
                  <c:v>42603.415418632598</c:v>
                </c:pt>
                <c:pt idx="1079">
                  <c:v>42603.416117248998</c:v>
                </c:pt>
                <c:pt idx="1080">
                  <c:v>42603.417514504799</c:v>
                </c:pt>
                <c:pt idx="1081">
                  <c:v>42603.418213121098</c:v>
                </c:pt>
                <c:pt idx="1082">
                  <c:v>42603.419610701101</c:v>
                </c:pt>
                <c:pt idx="1083">
                  <c:v>42603.421706561698</c:v>
                </c:pt>
                <c:pt idx="1084">
                  <c:v>42603.423802433899</c:v>
                </c:pt>
                <c:pt idx="1085">
                  <c:v>42603.425199678197</c:v>
                </c:pt>
                <c:pt idx="1086">
                  <c:v>42603.425898294503</c:v>
                </c:pt>
                <c:pt idx="1087">
                  <c:v>42603.427295527203</c:v>
                </c:pt>
                <c:pt idx="1088">
                  <c:v>42603.427994143603</c:v>
                </c:pt>
                <c:pt idx="1089">
                  <c:v>42603.429391735102</c:v>
                </c:pt>
                <c:pt idx="1090">
                  <c:v>42603.431487595699</c:v>
                </c:pt>
                <c:pt idx="1091">
                  <c:v>42603.433583456303</c:v>
                </c:pt>
                <c:pt idx="1092">
                  <c:v>42603.4349807006</c:v>
                </c:pt>
                <c:pt idx="1093">
                  <c:v>42603.435679328497</c:v>
                </c:pt>
                <c:pt idx="1094">
                  <c:v>42603.437076584298</c:v>
                </c:pt>
                <c:pt idx="1095">
                  <c:v>42603.437775212296</c:v>
                </c:pt>
                <c:pt idx="1096">
                  <c:v>42603.439172792197</c:v>
                </c:pt>
                <c:pt idx="1097">
                  <c:v>42603.441268641203</c:v>
                </c:pt>
                <c:pt idx="1098">
                  <c:v>42603.443364501902</c:v>
                </c:pt>
                <c:pt idx="1099">
                  <c:v>42603.444761746097</c:v>
                </c:pt>
                <c:pt idx="1100">
                  <c:v>42603.445460362498</c:v>
                </c:pt>
                <c:pt idx="1101">
                  <c:v>42603.446857595198</c:v>
                </c:pt>
                <c:pt idx="1102">
                  <c:v>42603.447556199899</c:v>
                </c:pt>
                <c:pt idx="1103">
                  <c:v>42603.448953779902</c:v>
                </c:pt>
                <c:pt idx="1104">
                  <c:v>42603.4510496289</c:v>
                </c:pt>
                <c:pt idx="1105">
                  <c:v>42603.4531455127</c:v>
                </c:pt>
                <c:pt idx="1106">
                  <c:v>42603.4545427454</c:v>
                </c:pt>
                <c:pt idx="1107">
                  <c:v>42603.455241350101</c:v>
                </c:pt>
                <c:pt idx="1108">
                  <c:v>42603.456638617601</c:v>
                </c:pt>
                <c:pt idx="1109">
                  <c:v>42603.4573372339</c:v>
                </c:pt>
                <c:pt idx="1110">
                  <c:v>42603.458734825399</c:v>
                </c:pt>
                <c:pt idx="1111">
                  <c:v>42603.460830662902</c:v>
                </c:pt>
                <c:pt idx="1112">
                  <c:v>42603.462926697102</c:v>
                </c:pt>
                <c:pt idx="1113">
                  <c:v>42603.464323929802</c:v>
                </c:pt>
                <c:pt idx="1114">
                  <c:v>42603.465022580902</c:v>
                </c:pt>
                <c:pt idx="1115">
                  <c:v>42603.466419790399</c:v>
                </c:pt>
                <c:pt idx="1116">
                  <c:v>42603.467118406799</c:v>
                </c:pt>
                <c:pt idx="1117">
                  <c:v>42603.4685159867</c:v>
                </c:pt>
                <c:pt idx="1118">
                  <c:v>42603.470611847297</c:v>
                </c:pt>
                <c:pt idx="1119">
                  <c:v>42603.472707684799</c:v>
                </c:pt>
                <c:pt idx="1120">
                  <c:v>42603.474104917499</c:v>
                </c:pt>
                <c:pt idx="1121">
                  <c:v>42603.474803545403</c:v>
                </c:pt>
                <c:pt idx="1122">
                  <c:v>42603.4762007666</c:v>
                </c:pt>
                <c:pt idx="1123">
                  <c:v>42603.476899394504</c:v>
                </c:pt>
                <c:pt idx="1124">
                  <c:v>42603.478296974397</c:v>
                </c:pt>
                <c:pt idx="1125">
                  <c:v>42603.480392835001</c:v>
                </c:pt>
                <c:pt idx="1126">
                  <c:v>42603.482488684102</c:v>
                </c:pt>
                <c:pt idx="1127">
                  <c:v>42603.483885916801</c:v>
                </c:pt>
                <c:pt idx="1128">
                  <c:v>42603.484584556303</c:v>
                </c:pt>
                <c:pt idx="1129">
                  <c:v>42603.4859817658</c:v>
                </c:pt>
                <c:pt idx="1130">
                  <c:v>42603.486680382201</c:v>
                </c:pt>
                <c:pt idx="1131">
                  <c:v>42603.488077962102</c:v>
                </c:pt>
                <c:pt idx="1132">
                  <c:v>42603.4901738111</c:v>
                </c:pt>
                <c:pt idx="1133">
                  <c:v>42603.492269671697</c:v>
                </c:pt>
                <c:pt idx="1134">
                  <c:v>42603.493666916002</c:v>
                </c:pt>
                <c:pt idx="1135">
                  <c:v>42603.494365532402</c:v>
                </c:pt>
                <c:pt idx="1136">
                  <c:v>42603.495762765102</c:v>
                </c:pt>
                <c:pt idx="1137">
                  <c:v>42603.496461381401</c:v>
                </c:pt>
                <c:pt idx="1138">
                  <c:v>42603.4978589729</c:v>
                </c:pt>
                <c:pt idx="1139">
                  <c:v>42603.499954833504</c:v>
                </c:pt>
                <c:pt idx="1140">
                  <c:v>42603.502050682597</c:v>
                </c:pt>
                <c:pt idx="1141">
                  <c:v>42603.503447915296</c:v>
                </c:pt>
                <c:pt idx="1142">
                  <c:v>42603.504146531603</c:v>
                </c:pt>
                <c:pt idx="1143">
                  <c:v>42603.505543764302</c:v>
                </c:pt>
                <c:pt idx="1144">
                  <c:v>42603.507642009303</c:v>
                </c:pt>
                <c:pt idx="1145">
                  <c:v>42603.509737881497</c:v>
                </c:pt>
                <c:pt idx="1146">
                  <c:v>42603.511835744597</c:v>
                </c:pt>
                <c:pt idx="1147">
                  <c:v>42603.513233000398</c:v>
                </c:pt>
                <c:pt idx="1148">
                  <c:v>42603.513931616799</c:v>
                </c:pt>
                <c:pt idx="1149">
                  <c:v>42603.515328849498</c:v>
                </c:pt>
                <c:pt idx="1150">
                  <c:v>42603.517427059698</c:v>
                </c:pt>
                <c:pt idx="1151">
                  <c:v>42603.519522897201</c:v>
                </c:pt>
                <c:pt idx="1152">
                  <c:v>42603.521620760301</c:v>
                </c:pt>
                <c:pt idx="1153">
                  <c:v>42603.523018027699</c:v>
                </c:pt>
                <c:pt idx="1154">
                  <c:v>42603.523716643998</c:v>
                </c:pt>
                <c:pt idx="1155">
                  <c:v>42603.525114212403</c:v>
                </c:pt>
                <c:pt idx="1156">
                  <c:v>42603.527216867398</c:v>
                </c:pt>
                <c:pt idx="1157">
                  <c:v>42603.529312716397</c:v>
                </c:pt>
                <c:pt idx="1158">
                  <c:v>42603.531410591</c:v>
                </c:pt>
                <c:pt idx="1159">
                  <c:v>42603.5328078237</c:v>
                </c:pt>
                <c:pt idx="1160">
                  <c:v>42603.533506775697</c:v>
                </c:pt>
                <c:pt idx="1161">
                  <c:v>42603.534904020002</c:v>
                </c:pt>
                <c:pt idx="1162">
                  <c:v>42603.537001871497</c:v>
                </c:pt>
                <c:pt idx="1163">
                  <c:v>42603.5390977321</c:v>
                </c:pt>
                <c:pt idx="1164">
                  <c:v>42603.5411955952</c:v>
                </c:pt>
                <c:pt idx="1165">
                  <c:v>42603.542593163504</c:v>
                </c:pt>
                <c:pt idx="1166">
                  <c:v>42603.5432917914</c:v>
                </c:pt>
                <c:pt idx="1167">
                  <c:v>42603.5446890241</c:v>
                </c:pt>
                <c:pt idx="1168">
                  <c:v>42603.546786910301</c:v>
                </c:pt>
                <c:pt idx="1169">
                  <c:v>42603.548882805699</c:v>
                </c:pt>
                <c:pt idx="1170">
                  <c:v>42603.550980726599</c:v>
                </c:pt>
                <c:pt idx="1171">
                  <c:v>42603.552378294997</c:v>
                </c:pt>
                <c:pt idx="1172">
                  <c:v>42603.553076911303</c:v>
                </c:pt>
                <c:pt idx="1173">
                  <c:v>42603.554474167096</c:v>
                </c:pt>
                <c:pt idx="1174">
                  <c:v>42603.556572099602</c:v>
                </c:pt>
                <c:pt idx="1175">
                  <c:v>42603.558667994999</c:v>
                </c:pt>
                <c:pt idx="1176">
                  <c:v>42603.560774782098</c:v>
                </c:pt>
                <c:pt idx="1177">
                  <c:v>42603.562172038</c:v>
                </c:pt>
                <c:pt idx="1178">
                  <c:v>42603.562870665897</c:v>
                </c:pt>
                <c:pt idx="1179">
                  <c:v>42603.5642679218</c:v>
                </c:pt>
                <c:pt idx="1180">
                  <c:v>42603.564966526501</c:v>
                </c:pt>
                <c:pt idx="1181">
                  <c:v>42603.566363782396</c:v>
                </c:pt>
                <c:pt idx="1182">
                  <c:v>42603.568459978698</c:v>
                </c:pt>
                <c:pt idx="1183">
                  <c:v>42603.570557876403</c:v>
                </c:pt>
                <c:pt idx="1184">
                  <c:v>42603.571955132298</c:v>
                </c:pt>
                <c:pt idx="1185">
                  <c:v>42603.572653748597</c:v>
                </c:pt>
                <c:pt idx="1186">
                  <c:v>42603.574051085503</c:v>
                </c:pt>
                <c:pt idx="1187">
                  <c:v>42603.576148948501</c:v>
                </c:pt>
                <c:pt idx="1188">
                  <c:v>42603.578245156401</c:v>
                </c:pt>
                <c:pt idx="1189">
                  <c:v>42603.580343030997</c:v>
                </c:pt>
                <c:pt idx="1190">
                  <c:v>42603.581740263697</c:v>
                </c:pt>
                <c:pt idx="1191">
                  <c:v>42603.582438880097</c:v>
                </c:pt>
                <c:pt idx="1192">
                  <c:v>42603.5838361243</c:v>
                </c:pt>
                <c:pt idx="1193">
                  <c:v>42603.585933975803</c:v>
                </c:pt>
                <c:pt idx="1194">
                  <c:v>42603.588030195198</c:v>
                </c:pt>
                <c:pt idx="1195">
                  <c:v>42603.590128058298</c:v>
                </c:pt>
                <c:pt idx="1196">
                  <c:v>42603.591525314099</c:v>
                </c:pt>
                <c:pt idx="1197">
                  <c:v>42603.5922239305</c:v>
                </c:pt>
                <c:pt idx="1198">
                  <c:v>42603.5936211632</c:v>
                </c:pt>
                <c:pt idx="1199">
                  <c:v>42603.595719373501</c:v>
                </c:pt>
                <c:pt idx="1200">
                  <c:v>42603.597815245601</c:v>
                </c:pt>
                <c:pt idx="1201">
                  <c:v>42603.599913108701</c:v>
                </c:pt>
                <c:pt idx="1202">
                  <c:v>42603.601310341401</c:v>
                </c:pt>
                <c:pt idx="1203">
                  <c:v>42603.6020089577</c:v>
                </c:pt>
                <c:pt idx="1204">
                  <c:v>42603.603406190399</c:v>
                </c:pt>
                <c:pt idx="1205">
                  <c:v>42603.605504400701</c:v>
                </c:pt>
                <c:pt idx="1206">
                  <c:v>42603.607600261297</c:v>
                </c:pt>
                <c:pt idx="1207">
                  <c:v>42603.609698182299</c:v>
                </c:pt>
                <c:pt idx="1208">
                  <c:v>42603.611095576998</c:v>
                </c:pt>
                <c:pt idx="1209">
                  <c:v>42603.6117942165</c:v>
                </c:pt>
                <c:pt idx="1210">
                  <c:v>42603.613191472301</c:v>
                </c:pt>
                <c:pt idx="1211">
                  <c:v>42603.615289752102</c:v>
                </c:pt>
                <c:pt idx="1212">
                  <c:v>42603.617385659003</c:v>
                </c:pt>
                <c:pt idx="1213">
                  <c:v>42603.619483603099</c:v>
                </c:pt>
                <c:pt idx="1214">
                  <c:v>42603.620880870498</c:v>
                </c:pt>
                <c:pt idx="1215">
                  <c:v>42603.621579475301</c:v>
                </c:pt>
                <c:pt idx="1216">
                  <c:v>42603.6229770668</c:v>
                </c:pt>
                <c:pt idx="1217">
                  <c:v>42603.625074953001</c:v>
                </c:pt>
                <c:pt idx="1218">
                  <c:v>42603.627170836698</c:v>
                </c:pt>
                <c:pt idx="1219">
                  <c:v>42603.629268780802</c:v>
                </c:pt>
                <c:pt idx="1220">
                  <c:v>42603.630674891298</c:v>
                </c:pt>
                <c:pt idx="1221">
                  <c:v>42603.631373519202</c:v>
                </c:pt>
                <c:pt idx="1222">
                  <c:v>42603.632770786702</c:v>
                </c:pt>
                <c:pt idx="1223">
                  <c:v>42603.634868742301</c:v>
                </c:pt>
                <c:pt idx="1224">
                  <c:v>42603.636964602898</c:v>
                </c:pt>
                <c:pt idx="1225">
                  <c:v>42603.639062523798</c:v>
                </c:pt>
                <c:pt idx="1226">
                  <c:v>42603.640460173199</c:v>
                </c:pt>
                <c:pt idx="1227">
                  <c:v>42603.641158812701</c:v>
                </c:pt>
                <c:pt idx="1228">
                  <c:v>42603.6425560801</c:v>
                </c:pt>
                <c:pt idx="1229">
                  <c:v>42603.644653977899</c:v>
                </c:pt>
                <c:pt idx="1230">
                  <c:v>42603.646749988999</c:v>
                </c:pt>
                <c:pt idx="1231">
                  <c:v>42603.6488554682</c:v>
                </c:pt>
                <c:pt idx="1232">
                  <c:v>42603.650252689302</c:v>
                </c:pt>
                <c:pt idx="1233">
                  <c:v>42603.650951340402</c:v>
                </c:pt>
                <c:pt idx="1234">
                  <c:v>42603.652348654097</c:v>
                </c:pt>
                <c:pt idx="1235">
                  <c:v>42603.654446540299</c:v>
                </c:pt>
                <c:pt idx="1236">
                  <c:v>42603.656542424098</c:v>
                </c:pt>
                <c:pt idx="1237">
                  <c:v>42603.6586407617</c:v>
                </c:pt>
                <c:pt idx="1238">
                  <c:v>42603.660037982801</c:v>
                </c:pt>
                <c:pt idx="1239">
                  <c:v>42603.6607366686</c:v>
                </c:pt>
                <c:pt idx="1240">
                  <c:v>42603.662133924503</c:v>
                </c:pt>
                <c:pt idx="1241">
                  <c:v>42603.664231857001</c:v>
                </c:pt>
                <c:pt idx="1242">
                  <c:v>42603.666328076397</c:v>
                </c:pt>
                <c:pt idx="1243">
                  <c:v>42603.668425939402</c:v>
                </c:pt>
                <c:pt idx="1244">
                  <c:v>42603.669823172102</c:v>
                </c:pt>
                <c:pt idx="1245">
                  <c:v>42603.670521800101</c:v>
                </c:pt>
                <c:pt idx="1246">
                  <c:v>42603.671919044296</c:v>
                </c:pt>
                <c:pt idx="1247">
                  <c:v>42603.674016919002</c:v>
                </c:pt>
                <c:pt idx="1248">
                  <c:v>42603.676113115202</c:v>
                </c:pt>
                <c:pt idx="1249">
                  <c:v>42603.678210978302</c:v>
                </c:pt>
                <c:pt idx="1250">
                  <c:v>42603.679608211001</c:v>
                </c:pt>
                <c:pt idx="1251">
                  <c:v>42603.6803068273</c:v>
                </c:pt>
                <c:pt idx="1252">
                  <c:v>42603.681704071598</c:v>
                </c:pt>
                <c:pt idx="1253">
                  <c:v>42603.683801934603</c:v>
                </c:pt>
                <c:pt idx="1254">
                  <c:v>42603.685898142503</c:v>
                </c:pt>
                <c:pt idx="1255">
                  <c:v>42603.687996005501</c:v>
                </c:pt>
              </c:numCache>
            </c:numRef>
          </c:cat>
          <c:val>
            <c:numRef>
              <c:f>Sheet1!$B$2:$B$1257</c:f>
              <c:numCache>
                <c:formatCode>General</c:formatCode>
                <c:ptCount val="1256"/>
                <c:pt idx="0">
                  <c:v>10000.025900000001</c:v>
                </c:pt>
                <c:pt idx="1">
                  <c:v>10000.0262</c:v>
                </c:pt>
                <c:pt idx="2">
                  <c:v>10000.0273</c:v>
                </c:pt>
                <c:pt idx="3">
                  <c:v>10000.0257</c:v>
                </c:pt>
                <c:pt idx="4">
                  <c:v>10000.025799999999</c:v>
                </c:pt>
                <c:pt idx="5">
                  <c:v>10000.0244</c:v>
                </c:pt>
                <c:pt idx="6">
                  <c:v>10000.0257</c:v>
                </c:pt>
                <c:pt idx="7">
                  <c:v>10000.026900000001</c:v>
                </c:pt>
                <c:pt idx="8">
                  <c:v>10000.0268</c:v>
                </c:pt>
                <c:pt idx="9">
                  <c:v>10000.026</c:v>
                </c:pt>
                <c:pt idx="10">
                  <c:v>10000.0263</c:v>
                </c:pt>
                <c:pt idx="11">
                  <c:v>10000.0265</c:v>
                </c:pt>
                <c:pt idx="12">
                  <c:v>10000.025799999999</c:v>
                </c:pt>
                <c:pt idx="13">
                  <c:v>10000.026</c:v>
                </c:pt>
                <c:pt idx="14">
                  <c:v>10000.025</c:v>
                </c:pt>
                <c:pt idx="15">
                  <c:v>10000.024600000001</c:v>
                </c:pt>
                <c:pt idx="16">
                  <c:v>10000.0247</c:v>
                </c:pt>
                <c:pt idx="17">
                  <c:v>10000.026099999999</c:v>
                </c:pt>
                <c:pt idx="18">
                  <c:v>10000.0257</c:v>
                </c:pt>
                <c:pt idx="19">
                  <c:v>10000.024799999999</c:v>
                </c:pt>
                <c:pt idx="20">
                  <c:v>10000.024600000001</c:v>
                </c:pt>
                <c:pt idx="21">
                  <c:v>10000.0249</c:v>
                </c:pt>
                <c:pt idx="22">
                  <c:v>10000.0252</c:v>
                </c:pt>
                <c:pt idx="23">
                  <c:v>10000.0265</c:v>
                </c:pt>
                <c:pt idx="24">
                  <c:v>10000.0247</c:v>
                </c:pt>
                <c:pt idx="25">
                  <c:v>10000.0249</c:v>
                </c:pt>
                <c:pt idx="26">
                  <c:v>10000.024100000001</c:v>
                </c:pt>
                <c:pt idx="27">
                  <c:v>10000.025299999999</c:v>
                </c:pt>
                <c:pt idx="28">
                  <c:v>10000.023999999999</c:v>
                </c:pt>
                <c:pt idx="29">
                  <c:v>10000.023300000001</c:v>
                </c:pt>
                <c:pt idx="30">
                  <c:v>10000.0247</c:v>
                </c:pt>
                <c:pt idx="31">
                  <c:v>10000.024799999999</c:v>
                </c:pt>
                <c:pt idx="32">
                  <c:v>10000.0254</c:v>
                </c:pt>
                <c:pt idx="33">
                  <c:v>10000.024600000001</c:v>
                </c:pt>
                <c:pt idx="34">
                  <c:v>10000.023499999999</c:v>
                </c:pt>
                <c:pt idx="35">
                  <c:v>10000.0244</c:v>
                </c:pt>
                <c:pt idx="36">
                  <c:v>10000.025</c:v>
                </c:pt>
                <c:pt idx="37">
                  <c:v>10000.024600000001</c:v>
                </c:pt>
                <c:pt idx="38">
                  <c:v>10000.0245</c:v>
                </c:pt>
                <c:pt idx="39">
                  <c:v>10000.0236</c:v>
                </c:pt>
                <c:pt idx="40">
                  <c:v>10000.025299999999</c:v>
                </c:pt>
                <c:pt idx="41">
                  <c:v>10000.024799999999</c:v>
                </c:pt>
                <c:pt idx="42">
                  <c:v>10000.0247</c:v>
                </c:pt>
                <c:pt idx="43">
                  <c:v>10000.0232</c:v>
                </c:pt>
                <c:pt idx="44">
                  <c:v>10000.024299999999</c:v>
                </c:pt>
                <c:pt idx="45">
                  <c:v>10000.023499999999</c:v>
                </c:pt>
                <c:pt idx="46">
                  <c:v>10000.0236</c:v>
                </c:pt>
                <c:pt idx="47">
                  <c:v>10000.0237</c:v>
                </c:pt>
                <c:pt idx="48">
                  <c:v>10000.0237</c:v>
                </c:pt>
                <c:pt idx="49">
                  <c:v>10000.0239</c:v>
                </c:pt>
                <c:pt idx="50">
                  <c:v>10000.0239</c:v>
                </c:pt>
                <c:pt idx="51">
                  <c:v>10000.0239</c:v>
                </c:pt>
                <c:pt idx="52">
                  <c:v>10000.024100000001</c:v>
                </c:pt>
                <c:pt idx="53">
                  <c:v>10000.0234</c:v>
                </c:pt>
                <c:pt idx="54">
                  <c:v>10000.023800000001</c:v>
                </c:pt>
                <c:pt idx="55">
                  <c:v>10000.024100000001</c:v>
                </c:pt>
                <c:pt idx="56">
                  <c:v>10000.023999999999</c:v>
                </c:pt>
                <c:pt idx="57">
                  <c:v>10000.0224</c:v>
                </c:pt>
                <c:pt idx="58">
                  <c:v>10000.021500000001</c:v>
                </c:pt>
                <c:pt idx="59">
                  <c:v>10000.0239</c:v>
                </c:pt>
                <c:pt idx="60">
                  <c:v>10000.0234</c:v>
                </c:pt>
                <c:pt idx="61">
                  <c:v>10000.0227</c:v>
                </c:pt>
                <c:pt idx="62">
                  <c:v>10000.0226</c:v>
                </c:pt>
                <c:pt idx="63">
                  <c:v>10000.0221</c:v>
                </c:pt>
                <c:pt idx="64">
                  <c:v>10000.022999999999</c:v>
                </c:pt>
                <c:pt idx="65">
                  <c:v>10000.0227</c:v>
                </c:pt>
                <c:pt idx="66">
                  <c:v>10000.0236</c:v>
                </c:pt>
                <c:pt idx="67">
                  <c:v>10000.021199999999</c:v>
                </c:pt>
                <c:pt idx="68">
                  <c:v>10000.0218</c:v>
                </c:pt>
                <c:pt idx="69">
                  <c:v>10000.022800000001</c:v>
                </c:pt>
                <c:pt idx="70">
                  <c:v>10000.022199999999</c:v>
                </c:pt>
                <c:pt idx="71">
                  <c:v>10000.0221</c:v>
                </c:pt>
                <c:pt idx="72">
                  <c:v>10000.0208</c:v>
                </c:pt>
                <c:pt idx="73">
                  <c:v>10000.022800000001</c:v>
                </c:pt>
                <c:pt idx="74">
                  <c:v>10000.0229</c:v>
                </c:pt>
                <c:pt idx="75">
                  <c:v>10000.0216</c:v>
                </c:pt>
                <c:pt idx="76">
                  <c:v>10000.0208</c:v>
                </c:pt>
                <c:pt idx="77">
                  <c:v>10000.021000000001</c:v>
                </c:pt>
                <c:pt idx="78">
                  <c:v>10000.022999999999</c:v>
                </c:pt>
                <c:pt idx="79">
                  <c:v>10000.022199999999</c:v>
                </c:pt>
                <c:pt idx="80">
                  <c:v>10000.022300000001</c:v>
                </c:pt>
                <c:pt idx="81">
                  <c:v>10000.021000000001</c:v>
                </c:pt>
                <c:pt idx="82">
                  <c:v>10000.022000000001</c:v>
                </c:pt>
                <c:pt idx="83">
                  <c:v>10000.0221</c:v>
                </c:pt>
                <c:pt idx="84">
                  <c:v>10000.0206</c:v>
                </c:pt>
                <c:pt idx="85">
                  <c:v>10000.022199999999</c:v>
                </c:pt>
                <c:pt idx="86">
                  <c:v>10000.020500000001</c:v>
                </c:pt>
                <c:pt idx="87">
                  <c:v>10000.0221</c:v>
                </c:pt>
                <c:pt idx="88">
                  <c:v>10000.021699999999</c:v>
                </c:pt>
                <c:pt idx="89">
                  <c:v>10000.02</c:v>
                </c:pt>
                <c:pt idx="90">
                  <c:v>10000.0206</c:v>
                </c:pt>
                <c:pt idx="91">
                  <c:v>10000.020399999999</c:v>
                </c:pt>
                <c:pt idx="92">
                  <c:v>10000.0206</c:v>
                </c:pt>
                <c:pt idx="93">
                  <c:v>10000.0219</c:v>
                </c:pt>
                <c:pt idx="94">
                  <c:v>10000.019399999999</c:v>
                </c:pt>
                <c:pt idx="95">
                  <c:v>10000.021500000001</c:v>
                </c:pt>
                <c:pt idx="96">
                  <c:v>10000.0211</c:v>
                </c:pt>
                <c:pt idx="97">
                  <c:v>10000.020699999999</c:v>
                </c:pt>
                <c:pt idx="98">
                  <c:v>10000.02</c:v>
                </c:pt>
                <c:pt idx="99">
                  <c:v>10000.0193</c:v>
                </c:pt>
                <c:pt idx="100">
                  <c:v>10000.020500000001</c:v>
                </c:pt>
                <c:pt idx="101">
                  <c:v>10000.02</c:v>
                </c:pt>
                <c:pt idx="102">
                  <c:v>10000.02</c:v>
                </c:pt>
                <c:pt idx="103">
                  <c:v>10000.02</c:v>
                </c:pt>
                <c:pt idx="104">
                  <c:v>10000.0203</c:v>
                </c:pt>
                <c:pt idx="105">
                  <c:v>10000.0206</c:v>
                </c:pt>
                <c:pt idx="106">
                  <c:v>10000.019899999999</c:v>
                </c:pt>
                <c:pt idx="107">
                  <c:v>10000.020699999999</c:v>
                </c:pt>
                <c:pt idx="108">
                  <c:v>10000.019399999999</c:v>
                </c:pt>
                <c:pt idx="109">
                  <c:v>10000.019</c:v>
                </c:pt>
                <c:pt idx="110">
                  <c:v>10000.019399999999</c:v>
                </c:pt>
                <c:pt idx="111">
                  <c:v>10000.0201</c:v>
                </c:pt>
                <c:pt idx="112">
                  <c:v>10000.019200000001</c:v>
                </c:pt>
                <c:pt idx="113">
                  <c:v>10000.0195</c:v>
                </c:pt>
                <c:pt idx="114">
                  <c:v>10000.0198</c:v>
                </c:pt>
                <c:pt idx="115">
                  <c:v>10000.020500000001</c:v>
                </c:pt>
                <c:pt idx="116">
                  <c:v>10000.019200000001</c:v>
                </c:pt>
                <c:pt idx="117">
                  <c:v>10000.018400000001</c:v>
                </c:pt>
                <c:pt idx="118">
                  <c:v>10000.0191</c:v>
                </c:pt>
                <c:pt idx="119">
                  <c:v>10000.0183</c:v>
                </c:pt>
                <c:pt idx="120">
                  <c:v>10000.018899999999</c:v>
                </c:pt>
                <c:pt idx="121">
                  <c:v>10000.0196</c:v>
                </c:pt>
                <c:pt idx="122">
                  <c:v>10000.019399999999</c:v>
                </c:pt>
                <c:pt idx="123">
                  <c:v>10000.019399999999</c:v>
                </c:pt>
                <c:pt idx="124">
                  <c:v>10000.019</c:v>
                </c:pt>
                <c:pt idx="125">
                  <c:v>10000.0196</c:v>
                </c:pt>
                <c:pt idx="126">
                  <c:v>10000.0188</c:v>
                </c:pt>
                <c:pt idx="127">
                  <c:v>10000.02</c:v>
                </c:pt>
                <c:pt idx="128">
                  <c:v>10000.020500000001</c:v>
                </c:pt>
                <c:pt idx="129">
                  <c:v>10000.018899999999</c:v>
                </c:pt>
                <c:pt idx="130">
                  <c:v>10000.0196</c:v>
                </c:pt>
                <c:pt idx="131">
                  <c:v>10000.0198</c:v>
                </c:pt>
                <c:pt idx="132">
                  <c:v>10000.019200000001</c:v>
                </c:pt>
                <c:pt idx="133">
                  <c:v>10000.019</c:v>
                </c:pt>
                <c:pt idx="134">
                  <c:v>10000.020200000001</c:v>
                </c:pt>
                <c:pt idx="135">
                  <c:v>10000.0209</c:v>
                </c:pt>
                <c:pt idx="136">
                  <c:v>10000.019</c:v>
                </c:pt>
                <c:pt idx="137">
                  <c:v>10000.019700000001</c:v>
                </c:pt>
                <c:pt idx="138">
                  <c:v>10000.019399999999</c:v>
                </c:pt>
                <c:pt idx="139">
                  <c:v>10000.019</c:v>
                </c:pt>
                <c:pt idx="140">
                  <c:v>10000.019700000001</c:v>
                </c:pt>
                <c:pt idx="141">
                  <c:v>10000.020200000001</c:v>
                </c:pt>
                <c:pt idx="142">
                  <c:v>10000.018899999999</c:v>
                </c:pt>
                <c:pt idx="143">
                  <c:v>10000.02</c:v>
                </c:pt>
                <c:pt idx="144">
                  <c:v>10000.020399999999</c:v>
                </c:pt>
                <c:pt idx="145">
                  <c:v>10000.019700000001</c:v>
                </c:pt>
                <c:pt idx="146">
                  <c:v>10000.0191</c:v>
                </c:pt>
                <c:pt idx="147">
                  <c:v>10000.0198</c:v>
                </c:pt>
                <c:pt idx="148">
                  <c:v>10000.019399999999</c:v>
                </c:pt>
                <c:pt idx="149">
                  <c:v>10000.019399999999</c:v>
                </c:pt>
                <c:pt idx="150">
                  <c:v>10000.0193</c:v>
                </c:pt>
                <c:pt idx="151">
                  <c:v>10000.019899999999</c:v>
                </c:pt>
                <c:pt idx="152">
                  <c:v>10000.0193</c:v>
                </c:pt>
                <c:pt idx="153">
                  <c:v>10000.0196</c:v>
                </c:pt>
                <c:pt idx="154">
                  <c:v>10000.0196</c:v>
                </c:pt>
                <c:pt idx="155">
                  <c:v>10000.0196</c:v>
                </c:pt>
                <c:pt idx="156">
                  <c:v>10000.019399999999</c:v>
                </c:pt>
                <c:pt idx="157">
                  <c:v>10000.0196</c:v>
                </c:pt>
                <c:pt idx="158">
                  <c:v>10000.0203</c:v>
                </c:pt>
                <c:pt idx="159">
                  <c:v>10000.019899999999</c:v>
                </c:pt>
                <c:pt idx="160">
                  <c:v>10000.020399999999</c:v>
                </c:pt>
                <c:pt idx="161">
                  <c:v>10000.0193</c:v>
                </c:pt>
                <c:pt idx="162">
                  <c:v>10000.0203</c:v>
                </c:pt>
                <c:pt idx="163">
                  <c:v>10000.0208</c:v>
                </c:pt>
                <c:pt idx="164">
                  <c:v>10000.0193</c:v>
                </c:pt>
                <c:pt idx="165">
                  <c:v>10000.021000000001</c:v>
                </c:pt>
                <c:pt idx="166">
                  <c:v>10000.019899999999</c:v>
                </c:pt>
                <c:pt idx="167">
                  <c:v>10000.019899999999</c:v>
                </c:pt>
                <c:pt idx="168">
                  <c:v>10000.0201</c:v>
                </c:pt>
                <c:pt idx="169">
                  <c:v>10000.020200000001</c:v>
                </c:pt>
                <c:pt idx="170">
                  <c:v>10000.020699999999</c:v>
                </c:pt>
                <c:pt idx="171">
                  <c:v>10000.02</c:v>
                </c:pt>
                <c:pt idx="172">
                  <c:v>10000.02</c:v>
                </c:pt>
                <c:pt idx="173">
                  <c:v>10000.0182</c:v>
                </c:pt>
                <c:pt idx="174">
                  <c:v>10000.0203</c:v>
                </c:pt>
                <c:pt idx="175">
                  <c:v>10000.02</c:v>
                </c:pt>
                <c:pt idx="176">
                  <c:v>10000.018599999999</c:v>
                </c:pt>
                <c:pt idx="177">
                  <c:v>10000.020200000001</c:v>
                </c:pt>
                <c:pt idx="178">
                  <c:v>10000.0195</c:v>
                </c:pt>
                <c:pt idx="179">
                  <c:v>10000.019899999999</c:v>
                </c:pt>
                <c:pt idx="180">
                  <c:v>10000.0195</c:v>
                </c:pt>
                <c:pt idx="181">
                  <c:v>10000.0201</c:v>
                </c:pt>
                <c:pt idx="182">
                  <c:v>10000.0201</c:v>
                </c:pt>
                <c:pt idx="183">
                  <c:v>10000.019200000001</c:v>
                </c:pt>
                <c:pt idx="184">
                  <c:v>10000.0191</c:v>
                </c:pt>
                <c:pt idx="185">
                  <c:v>10000.019200000001</c:v>
                </c:pt>
                <c:pt idx="186">
                  <c:v>10000.02</c:v>
                </c:pt>
                <c:pt idx="187">
                  <c:v>10000.018899999999</c:v>
                </c:pt>
                <c:pt idx="188">
                  <c:v>10000.018700000001</c:v>
                </c:pt>
                <c:pt idx="189">
                  <c:v>10000.018899999999</c:v>
                </c:pt>
                <c:pt idx="190">
                  <c:v>10000.02</c:v>
                </c:pt>
                <c:pt idx="191">
                  <c:v>10000.019</c:v>
                </c:pt>
                <c:pt idx="192">
                  <c:v>10000.0203</c:v>
                </c:pt>
                <c:pt idx="193">
                  <c:v>10000.0195</c:v>
                </c:pt>
                <c:pt idx="194">
                  <c:v>10000.02</c:v>
                </c:pt>
                <c:pt idx="195">
                  <c:v>10000.018599999999</c:v>
                </c:pt>
                <c:pt idx="196">
                  <c:v>10000.018400000001</c:v>
                </c:pt>
                <c:pt idx="197">
                  <c:v>10000.0198</c:v>
                </c:pt>
                <c:pt idx="198">
                  <c:v>10000.018899999999</c:v>
                </c:pt>
                <c:pt idx="199">
                  <c:v>10000.019</c:v>
                </c:pt>
                <c:pt idx="200">
                  <c:v>10000.019399999999</c:v>
                </c:pt>
                <c:pt idx="201">
                  <c:v>10000.02</c:v>
                </c:pt>
                <c:pt idx="202">
                  <c:v>10000.020200000001</c:v>
                </c:pt>
                <c:pt idx="203">
                  <c:v>10000.019700000001</c:v>
                </c:pt>
                <c:pt idx="204">
                  <c:v>10000.018899999999</c:v>
                </c:pt>
                <c:pt idx="205">
                  <c:v>10000.019399999999</c:v>
                </c:pt>
                <c:pt idx="206">
                  <c:v>10000.0203</c:v>
                </c:pt>
                <c:pt idx="207">
                  <c:v>10000.0198</c:v>
                </c:pt>
                <c:pt idx="208">
                  <c:v>10000.0193</c:v>
                </c:pt>
                <c:pt idx="209">
                  <c:v>10000.018899999999</c:v>
                </c:pt>
                <c:pt idx="210">
                  <c:v>10000.0195</c:v>
                </c:pt>
                <c:pt idx="211">
                  <c:v>10000.0191</c:v>
                </c:pt>
                <c:pt idx="212">
                  <c:v>10000.018899999999</c:v>
                </c:pt>
                <c:pt idx="213">
                  <c:v>10000.018899999999</c:v>
                </c:pt>
                <c:pt idx="214">
                  <c:v>10000.0193</c:v>
                </c:pt>
                <c:pt idx="215">
                  <c:v>10000.0191</c:v>
                </c:pt>
                <c:pt idx="216">
                  <c:v>10000.0183</c:v>
                </c:pt>
                <c:pt idx="217">
                  <c:v>10000.0178</c:v>
                </c:pt>
                <c:pt idx="218">
                  <c:v>10000.019</c:v>
                </c:pt>
                <c:pt idx="219">
                  <c:v>10000.0188</c:v>
                </c:pt>
                <c:pt idx="220">
                  <c:v>10000.0183</c:v>
                </c:pt>
                <c:pt idx="221">
                  <c:v>10000.018599999999</c:v>
                </c:pt>
                <c:pt idx="222">
                  <c:v>10000.018</c:v>
                </c:pt>
                <c:pt idx="223">
                  <c:v>10000.0178</c:v>
                </c:pt>
                <c:pt idx="224">
                  <c:v>10000.0232</c:v>
                </c:pt>
                <c:pt idx="225">
                  <c:v>10000.0231</c:v>
                </c:pt>
                <c:pt idx="226">
                  <c:v>10000.022999999999</c:v>
                </c:pt>
                <c:pt idx="227">
                  <c:v>10000.0221</c:v>
                </c:pt>
                <c:pt idx="228">
                  <c:v>10000.0232</c:v>
                </c:pt>
                <c:pt idx="229">
                  <c:v>10000.023499999999</c:v>
                </c:pt>
                <c:pt idx="230">
                  <c:v>10000.0229</c:v>
                </c:pt>
                <c:pt idx="231">
                  <c:v>10000.0254</c:v>
                </c:pt>
                <c:pt idx="232">
                  <c:v>10000.0244</c:v>
                </c:pt>
                <c:pt idx="233">
                  <c:v>10000.025</c:v>
                </c:pt>
                <c:pt idx="234">
                  <c:v>10000.0257</c:v>
                </c:pt>
                <c:pt idx="235">
                  <c:v>10000.0267</c:v>
                </c:pt>
                <c:pt idx="236">
                  <c:v>10000.027899999999</c:v>
                </c:pt>
                <c:pt idx="237">
                  <c:v>10000.027700000001</c:v>
                </c:pt>
                <c:pt idx="238">
                  <c:v>10000.0265</c:v>
                </c:pt>
                <c:pt idx="239">
                  <c:v>10000.0275</c:v>
                </c:pt>
                <c:pt idx="240">
                  <c:v>10000.0283</c:v>
                </c:pt>
                <c:pt idx="241">
                  <c:v>10000.027899999999</c:v>
                </c:pt>
                <c:pt idx="242">
                  <c:v>10000.0275</c:v>
                </c:pt>
                <c:pt idx="243">
                  <c:v>10000.0283</c:v>
                </c:pt>
                <c:pt idx="244">
                  <c:v>10000.028</c:v>
                </c:pt>
                <c:pt idx="245">
                  <c:v>10000.0281</c:v>
                </c:pt>
                <c:pt idx="246">
                  <c:v>10000.0272</c:v>
                </c:pt>
                <c:pt idx="247">
                  <c:v>10000.0291</c:v>
                </c:pt>
                <c:pt idx="248">
                  <c:v>10000.0291</c:v>
                </c:pt>
                <c:pt idx="249">
                  <c:v>10000.029</c:v>
                </c:pt>
                <c:pt idx="250">
                  <c:v>10000.0293</c:v>
                </c:pt>
                <c:pt idx="251">
                  <c:v>10000.029500000001</c:v>
                </c:pt>
                <c:pt idx="252">
                  <c:v>10000.0286</c:v>
                </c:pt>
                <c:pt idx="253">
                  <c:v>10000.027599999999</c:v>
                </c:pt>
                <c:pt idx="254">
                  <c:v>10000.028200000001</c:v>
                </c:pt>
                <c:pt idx="255">
                  <c:v>10000.029399999999</c:v>
                </c:pt>
                <c:pt idx="256">
                  <c:v>10000.0285</c:v>
                </c:pt>
                <c:pt idx="257">
                  <c:v>10000.028</c:v>
                </c:pt>
                <c:pt idx="258">
                  <c:v>10000.0283</c:v>
                </c:pt>
                <c:pt idx="259">
                  <c:v>10000.029</c:v>
                </c:pt>
                <c:pt idx="260">
                  <c:v>10000.0283</c:v>
                </c:pt>
                <c:pt idx="261">
                  <c:v>10000.028899999999</c:v>
                </c:pt>
                <c:pt idx="262">
                  <c:v>10000.0281</c:v>
                </c:pt>
                <c:pt idx="263">
                  <c:v>10000.0281</c:v>
                </c:pt>
                <c:pt idx="264">
                  <c:v>10000.0286</c:v>
                </c:pt>
                <c:pt idx="265">
                  <c:v>10000.030000000001</c:v>
                </c:pt>
                <c:pt idx="266">
                  <c:v>10000.029699999999</c:v>
                </c:pt>
                <c:pt idx="267">
                  <c:v>10000.030000000001</c:v>
                </c:pt>
                <c:pt idx="268">
                  <c:v>10000.030500000001</c:v>
                </c:pt>
                <c:pt idx="269">
                  <c:v>10000.0303</c:v>
                </c:pt>
                <c:pt idx="270">
                  <c:v>10000.0296</c:v>
                </c:pt>
                <c:pt idx="271">
                  <c:v>10000.0296</c:v>
                </c:pt>
                <c:pt idx="272">
                  <c:v>10000.028899999999</c:v>
                </c:pt>
                <c:pt idx="273">
                  <c:v>10000.0298</c:v>
                </c:pt>
                <c:pt idx="274">
                  <c:v>10000.029200000001</c:v>
                </c:pt>
                <c:pt idx="275">
                  <c:v>10000.0301</c:v>
                </c:pt>
                <c:pt idx="276">
                  <c:v>10000.029699999999</c:v>
                </c:pt>
                <c:pt idx="277">
                  <c:v>10000.0285</c:v>
                </c:pt>
                <c:pt idx="278">
                  <c:v>10000.030000000001</c:v>
                </c:pt>
                <c:pt idx="279">
                  <c:v>10000.029200000001</c:v>
                </c:pt>
                <c:pt idx="280">
                  <c:v>10000.030199999999</c:v>
                </c:pt>
                <c:pt idx="281">
                  <c:v>10000.029500000001</c:v>
                </c:pt>
                <c:pt idx="282">
                  <c:v>10000.028899999999</c:v>
                </c:pt>
                <c:pt idx="283">
                  <c:v>10000.030000000001</c:v>
                </c:pt>
                <c:pt idx="284">
                  <c:v>10000.0298</c:v>
                </c:pt>
                <c:pt idx="285">
                  <c:v>10000.029200000001</c:v>
                </c:pt>
                <c:pt idx="286">
                  <c:v>10000.0283</c:v>
                </c:pt>
                <c:pt idx="287">
                  <c:v>10000.028700000001</c:v>
                </c:pt>
                <c:pt idx="288">
                  <c:v>10000.030199999999</c:v>
                </c:pt>
                <c:pt idx="289">
                  <c:v>10000.029500000001</c:v>
                </c:pt>
                <c:pt idx="290">
                  <c:v>10000.028700000001</c:v>
                </c:pt>
                <c:pt idx="291">
                  <c:v>10000.0273</c:v>
                </c:pt>
                <c:pt idx="292">
                  <c:v>10000.027700000001</c:v>
                </c:pt>
                <c:pt idx="293">
                  <c:v>10000.026900000001</c:v>
                </c:pt>
                <c:pt idx="294">
                  <c:v>10000.0283</c:v>
                </c:pt>
                <c:pt idx="295">
                  <c:v>10000.0278</c:v>
                </c:pt>
                <c:pt idx="296">
                  <c:v>10000.026599999999</c:v>
                </c:pt>
                <c:pt idx="297">
                  <c:v>10000.0272</c:v>
                </c:pt>
                <c:pt idx="298">
                  <c:v>10000.028</c:v>
                </c:pt>
                <c:pt idx="299">
                  <c:v>10000.027</c:v>
                </c:pt>
                <c:pt idx="300">
                  <c:v>10000.028399999999</c:v>
                </c:pt>
                <c:pt idx="301">
                  <c:v>10000.0291</c:v>
                </c:pt>
                <c:pt idx="302">
                  <c:v>10000.027599999999</c:v>
                </c:pt>
                <c:pt idx="303">
                  <c:v>10000.0275</c:v>
                </c:pt>
                <c:pt idx="304">
                  <c:v>10000.027</c:v>
                </c:pt>
                <c:pt idx="305">
                  <c:v>10000.027700000001</c:v>
                </c:pt>
                <c:pt idx="306">
                  <c:v>10000.0281</c:v>
                </c:pt>
                <c:pt idx="307">
                  <c:v>10000.028200000001</c:v>
                </c:pt>
                <c:pt idx="308">
                  <c:v>10000.0278</c:v>
                </c:pt>
                <c:pt idx="309">
                  <c:v>10000.0272</c:v>
                </c:pt>
                <c:pt idx="310">
                  <c:v>10000.0275</c:v>
                </c:pt>
                <c:pt idx="311">
                  <c:v>10000.0262</c:v>
                </c:pt>
                <c:pt idx="312">
                  <c:v>10000.028200000001</c:v>
                </c:pt>
                <c:pt idx="313">
                  <c:v>10000.026</c:v>
                </c:pt>
                <c:pt idx="314">
                  <c:v>10000.0273</c:v>
                </c:pt>
                <c:pt idx="315">
                  <c:v>10000.027599999999</c:v>
                </c:pt>
                <c:pt idx="316">
                  <c:v>10000.027899999999</c:v>
                </c:pt>
                <c:pt idx="317">
                  <c:v>10000.0272</c:v>
                </c:pt>
                <c:pt idx="318">
                  <c:v>10000.0267</c:v>
                </c:pt>
                <c:pt idx="319">
                  <c:v>10000.027400000001</c:v>
                </c:pt>
                <c:pt idx="320">
                  <c:v>10000.027</c:v>
                </c:pt>
                <c:pt idx="321">
                  <c:v>10000.027599999999</c:v>
                </c:pt>
                <c:pt idx="322">
                  <c:v>10000.0275</c:v>
                </c:pt>
                <c:pt idx="323">
                  <c:v>10000.027400000001</c:v>
                </c:pt>
                <c:pt idx="324">
                  <c:v>10000.027700000001</c:v>
                </c:pt>
                <c:pt idx="325">
                  <c:v>10000.0283</c:v>
                </c:pt>
                <c:pt idx="326">
                  <c:v>10000.026599999999</c:v>
                </c:pt>
                <c:pt idx="327">
                  <c:v>10000.0273</c:v>
                </c:pt>
                <c:pt idx="328">
                  <c:v>10000.0263</c:v>
                </c:pt>
                <c:pt idx="329">
                  <c:v>10000.0267</c:v>
                </c:pt>
                <c:pt idx="330">
                  <c:v>10000.026</c:v>
                </c:pt>
                <c:pt idx="331">
                  <c:v>10000.0255</c:v>
                </c:pt>
                <c:pt idx="332">
                  <c:v>10000.026599999999</c:v>
                </c:pt>
                <c:pt idx="333">
                  <c:v>10000.0254</c:v>
                </c:pt>
                <c:pt idx="334">
                  <c:v>10000.0275</c:v>
                </c:pt>
                <c:pt idx="335">
                  <c:v>10000.0254</c:v>
                </c:pt>
                <c:pt idx="336">
                  <c:v>10000.025</c:v>
                </c:pt>
                <c:pt idx="337">
                  <c:v>10000.0267</c:v>
                </c:pt>
                <c:pt idx="338">
                  <c:v>10000.026900000001</c:v>
                </c:pt>
                <c:pt idx="339">
                  <c:v>10000.0263</c:v>
                </c:pt>
                <c:pt idx="340">
                  <c:v>10000.0257</c:v>
                </c:pt>
                <c:pt idx="341">
                  <c:v>10000.027</c:v>
                </c:pt>
                <c:pt idx="342">
                  <c:v>10000.0268</c:v>
                </c:pt>
                <c:pt idx="343">
                  <c:v>10000.0254</c:v>
                </c:pt>
                <c:pt idx="344">
                  <c:v>10000.0262</c:v>
                </c:pt>
                <c:pt idx="345">
                  <c:v>10000.0272</c:v>
                </c:pt>
                <c:pt idx="346">
                  <c:v>10000.027</c:v>
                </c:pt>
                <c:pt idx="347">
                  <c:v>10000.026900000001</c:v>
                </c:pt>
                <c:pt idx="348">
                  <c:v>10000.0265</c:v>
                </c:pt>
                <c:pt idx="349">
                  <c:v>10000.026400000001</c:v>
                </c:pt>
                <c:pt idx="350">
                  <c:v>10000.027</c:v>
                </c:pt>
                <c:pt idx="351">
                  <c:v>10000.026900000001</c:v>
                </c:pt>
                <c:pt idx="352">
                  <c:v>10000.025900000001</c:v>
                </c:pt>
                <c:pt idx="353">
                  <c:v>10000.0275</c:v>
                </c:pt>
                <c:pt idx="354">
                  <c:v>10000.026599999999</c:v>
                </c:pt>
                <c:pt idx="355">
                  <c:v>10000.025799999999</c:v>
                </c:pt>
                <c:pt idx="356">
                  <c:v>10000.025600000001</c:v>
                </c:pt>
                <c:pt idx="357">
                  <c:v>10000.0254</c:v>
                </c:pt>
                <c:pt idx="358">
                  <c:v>10000.0267</c:v>
                </c:pt>
                <c:pt idx="359">
                  <c:v>10000.0267</c:v>
                </c:pt>
                <c:pt idx="360">
                  <c:v>10000.0249</c:v>
                </c:pt>
                <c:pt idx="361">
                  <c:v>10000.0272</c:v>
                </c:pt>
                <c:pt idx="362">
                  <c:v>10000.026599999999</c:v>
                </c:pt>
                <c:pt idx="363">
                  <c:v>10000.025900000001</c:v>
                </c:pt>
                <c:pt idx="364">
                  <c:v>10000.0255</c:v>
                </c:pt>
                <c:pt idx="365">
                  <c:v>10000.0262</c:v>
                </c:pt>
                <c:pt idx="366">
                  <c:v>10000.026599999999</c:v>
                </c:pt>
                <c:pt idx="367">
                  <c:v>10000.0255</c:v>
                </c:pt>
                <c:pt idx="368">
                  <c:v>10000.025600000001</c:v>
                </c:pt>
                <c:pt idx="369">
                  <c:v>10000.0257</c:v>
                </c:pt>
                <c:pt idx="370">
                  <c:v>10000.0257</c:v>
                </c:pt>
                <c:pt idx="371">
                  <c:v>10000.0252</c:v>
                </c:pt>
                <c:pt idx="372">
                  <c:v>10000.026400000001</c:v>
                </c:pt>
                <c:pt idx="373">
                  <c:v>10000.0263</c:v>
                </c:pt>
                <c:pt idx="374">
                  <c:v>10000.0249</c:v>
                </c:pt>
                <c:pt idx="375">
                  <c:v>10000.025</c:v>
                </c:pt>
                <c:pt idx="376">
                  <c:v>10000.0257</c:v>
                </c:pt>
                <c:pt idx="377">
                  <c:v>10000.026400000001</c:v>
                </c:pt>
                <c:pt idx="378">
                  <c:v>10000.0262</c:v>
                </c:pt>
                <c:pt idx="379">
                  <c:v>10000.0244</c:v>
                </c:pt>
                <c:pt idx="380">
                  <c:v>10000.0262</c:v>
                </c:pt>
                <c:pt idx="381">
                  <c:v>10000.0254</c:v>
                </c:pt>
                <c:pt idx="382">
                  <c:v>10000.0265</c:v>
                </c:pt>
                <c:pt idx="383">
                  <c:v>10000.026900000001</c:v>
                </c:pt>
                <c:pt idx="384">
                  <c:v>10000.025900000001</c:v>
                </c:pt>
                <c:pt idx="385">
                  <c:v>10000.0239</c:v>
                </c:pt>
                <c:pt idx="386">
                  <c:v>10000.0254</c:v>
                </c:pt>
                <c:pt idx="387">
                  <c:v>10000.025100000001</c:v>
                </c:pt>
                <c:pt idx="388">
                  <c:v>10000.0247</c:v>
                </c:pt>
                <c:pt idx="389">
                  <c:v>10000.0239</c:v>
                </c:pt>
                <c:pt idx="390">
                  <c:v>10000.024299999999</c:v>
                </c:pt>
                <c:pt idx="391">
                  <c:v>10000.025799999999</c:v>
                </c:pt>
                <c:pt idx="392">
                  <c:v>10000.0249</c:v>
                </c:pt>
                <c:pt idx="393">
                  <c:v>10000.024799999999</c:v>
                </c:pt>
                <c:pt idx="394">
                  <c:v>10000.0262</c:v>
                </c:pt>
                <c:pt idx="395">
                  <c:v>10000.0247</c:v>
                </c:pt>
                <c:pt idx="396">
                  <c:v>10000.025799999999</c:v>
                </c:pt>
                <c:pt idx="397">
                  <c:v>10000.0249</c:v>
                </c:pt>
                <c:pt idx="398">
                  <c:v>10000.025</c:v>
                </c:pt>
                <c:pt idx="399">
                  <c:v>10000.025100000001</c:v>
                </c:pt>
                <c:pt idx="400">
                  <c:v>10000.0252</c:v>
                </c:pt>
                <c:pt idx="401">
                  <c:v>10000.0268</c:v>
                </c:pt>
                <c:pt idx="402">
                  <c:v>10000.025100000001</c:v>
                </c:pt>
                <c:pt idx="403">
                  <c:v>10000.0255</c:v>
                </c:pt>
                <c:pt idx="404">
                  <c:v>10000.0255</c:v>
                </c:pt>
                <c:pt idx="405">
                  <c:v>10000.026</c:v>
                </c:pt>
                <c:pt idx="406">
                  <c:v>10000.025</c:v>
                </c:pt>
                <c:pt idx="407">
                  <c:v>10000.023499999999</c:v>
                </c:pt>
                <c:pt idx="408">
                  <c:v>10000.0245</c:v>
                </c:pt>
                <c:pt idx="409">
                  <c:v>10000.025299999999</c:v>
                </c:pt>
                <c:pt idx="410">
                  <c:v>10000.026</c:v>
                </c:pt>
                <c:pt idx="411">
                  <c:v>10000.024100000001</c:v>
                </c:pt>
                <c:pt idx="412">
                  <c:v>10000.026099999999</c:v>
                </c:pt>
                <c:pt idx="413">
                  <c:v>10000.025</c:v>
                </c:pt>
                <c:pt idx="414">
                  <c:v>10000.024299999999</c:v>
                </c:pt>
                <c:pt idx="415">
                  <c:v>10000.0249</c:v>
                </c:pt>
                <c:pt idx="416">
                  <c:v>10000.025299999999</c:v>
                </c:pt>
                <c:pt idx="417">
                  <c:v>10000.026</c:v>
                </c:pt>
                <c:pt idx="418">
                  <c:v>10000.0244</c:v>
                </c:pt>
                <c:pt idx="419">
                  <c:v>10000.0254</c:v>
                </c:pt>
                <c:pt idx="420">
                  <c:v>10000.025</c:v>
                </c:pt>
                <c:pt idx="421">
                  <c:v>10000.0262</c:v>
                </c:pt>
                <c:pt idx="422">
                  <c:v>10000.025100000001</c:v>
                </c:pt>
                <c:pt idx="423">
                  <c:v>10000.023800000001</c:v>
                </c:pt>
                <c:pt idx="424">
                  <c:v>10000.025</c:v>
                </c:pt>
                <c:pt idx="425">
                  <c:v>10000.0249</c:v>
                </c:pt>
                <c:pt idx="426">
                  <c:v>10000.024600000001</c:v>
                </c:pt>
                <c:pt idx="427">
                  <c:v>10000.0245</c:v>
                </c:pt>
                <c:pt idx="428">
                  <c:v>10000.025299999999</c:v>
                </c:pt>
                <c:pt idx="429">
                  <c:v>10000.0247</c:v>
                </c:pt>
                <c:pt idx="430">
                  <c:v>10000.025299999999</c:v>
                </c:pt>
                <c:pt idx="431">
                  <c:v>10000.025100000001</c:v>
                </c:pt>
                <c:pt idx="432">
                  <c:v>10000.0254</c:v>
                </c:pt>
                <c:pt idx="433">
                  <c:v>10000.024100000001</c:v>
                </c:pt>
                <c:pt idx="434">
                  <c:v>10000.025600000001</c:v>
                </c:pt>
                <c:pt idx="435">
                  <c:v>10000.0257</c:v>
                </c:pt>
                <c:pt idx="436">
                  <c:v>10000.0239</c:v>
                </c:pt>
                <c:pt idx="437">
                  <c:v>10000.025</c:v>
                </c:pt>
                <c:pt idx="438">
                  <c:v>10000.025299999999</c:v>
                </c:pt>
                <c:pt idx="439">
                  <c:v>10000.0254</c:v>
                </c:pt>
                <c:pt idx="440">
                  <c:v>10000.025799999999</c:v>
                </c:pt>
                <c:pt idx="441">
                  <c:v>10000.0252</c:v>
                </c:pt>
                <c:pt idx="442">
                  <c:v>10000.0244</c:v>
                </c:pt>
                <c:pt idx="443">
                  <c:v>10000.0242</c:v>
                </c:pt>
                <c:pt idx="444">
                  <c:v>10000.0239</c:v>
                </c:pt>
                <c:pt idx="445">
                  <c:v>10000.0244</c:v>
                </c:pt>
                <c:pt idx="446">
                  <c:v>10000.0247</c:v>
                </c:pt>
                <c:pt idx="447">
                  <c:v>10000.024299999999</c:v>
                </c:pt>
                <c:pt idx="448">
                  <c:v>10000.025299999999</c:v>
                </c:pt>
                <c:pt idx="449">
                  <c:v>10000.025100000001</c:v>
                </c:pt>
                <c:pt idx="450">
                  <c:v>10000.0254</c:v>
                </c:pt>
                <c:pt idx="451">
                  <c:v>10000.025600000001</c:v>
                </c:pt>
                <c:pt idx="452">
                  <c:v>10000.025600000001</c:v>
                </c:pt>
                <c:pt idx="453">
                  <c:v>10000.026400000001</c:v>
                </c:pt>
                <c:pt idx="454">
                  <c:v>10000.025299999999</c:v>
                </c:pt>
                <c:pt idx="455">
                  <c:v>10000.0257</c:v>
                </c:pt>
                <c:pt idx="456">
                  <c:v>10000.0257</c:v>
                </c:pt>
                <c:pt idx="457">
                  <c:v>10000.025100000001</c:v>
                </c:pt>
                <c:pt idx="458">
                  <c:v>10000.025900000001</c:v>
                </c:pt>
                <c:pt idx="459">
                  <c:v>10000.025900000001</c:v>
                </c:pt>
                <c:pt idx="460">
                  <c:v>10000.026400000001</c:v>
                </c:pt>
                <c:pt idx="461">
                  <c:v>10000.024299999999</c:v>
                </c:pt>
                <c:pt idx="462">
                  <c:v>10000.0252</c:v>
                </c:pt>
                <c:pt idx="463">
                  <c:v>10000.0254</c:v>
                </c:pt>
                <c:pt idx="464">
                  <c:v>10000.025600000001</c:v>
                </c:pt>
                <c:pt idx="465">
                  <c:v>10000.025100000001</c:v>
                </c:pt>
                <c:pt idx="466">
                  <c:v>10000.025299999999</c:v>
                </c:pt>
                <c:pt idx="467">
                  <c:v>10000.0254</c:v>
                </c:pt>
                <c:pt idx="468">
                  <c:v>10000.0257</c:v>
                </c:pt>
                <c:pt idx="469">
                  <c:v>10000.026099999999</c:v>
                </c:pt>
                <c:pt idx="470">
                  <c:v>10000.0255</c:v>
                </c:pt>
                <c:pt idx="471">
                  <c:v>10000.026599999999</c:v>
                </c:pt>
                <c:pt idx="472">
                  <c:v>10000.026400000001</c:v>
                </c:pt>
                <c:pt idx="473">
                  <c:v>10000.025600000001</c:v>
                </c:pt>
                <c:pt idx="474">
                  <c:v>10000.024600000001</c:v>
                </c:pt>
                <c:pt idx="475">
                  <c:v>10000.026599999999</c:v>
                </c:pt>
                <c:pt idx="476">
                  <c:v>10000.025900000001</c:v>
                </c:pt>
                <c:pt idx="477">
                  <c:v>10000.0254</c:v>
                </c:pt>
                <c:pt idx="478">
                  <c:v>10000.025600000001</c:v>
                </c:pt>
                <c:pt idx="479">
                  <c:v>10000.0267</c:v>
                </c:pt>
                <c:pt idx="480">
                  <c:v>10000.025799999999</c:v>
                </c:pt>
                <c:pt idx="481">
                  <c:v>10000.025799999999</c:v>
                </c:pt>
                <c:pt idx="482">
                  <c:v>10000.0273</c:v>
                </c:pt>
                <c:pt idx="483">
                  <c:v>10000.0267</c:v>
                </c:pt>
                <c:pt idx="484">
                  <c:v>10000.0263</c:v>
                </c:pt>
                <c:pt idx="485">
                  <c:v>10000.0272</c:v>
                </c:pt>
                <c:pt idx="486">
                  <c:v>10000.0273</c:v>
                </c:pt>
                <c:pt idx="487">
                  <c:v>10000.026900000001</c:v>
                </c:pt>
                <c:pt idx="488">
                  <c:v>10000.026</c:v>
                </c:pt>
                <c:pt idx="489">
                  <c:v>10000.0278</c:v>
                </c:pt>
                <c:pt idx="490">
                  <c:v>10000.0272</c:v>
                </c:pt>
                <c:pt idx="491">
                  <c:v>10000.0275</c:v>
                </c:pt>
                <c:pt idx="492">
                  <c:v>10000.0278</c:v>
                </c:pt>
                <c:pt idx="493">
                  <c:v>10000.026400000001</c:v>
                </c:pt>
                <c:pt idx="494">
                  <c:v>10000.027899999999</c:v>
                </c:pt>
                <c:pt idx="495">
                  <c:v>10000.028700000001</c:v>
                </c:pt>
                <c:pt idx="496">
                  <c:v>10000.0262</c:v>
                </c:pt>
                <c:pt idx="497">
                  <c:v>10000.0265</c:v>
                </c:pt>
                <c:pt idx="498">
                  <c:v>10000.0273</c:v>
                </c:pt>
                <c:pt idx="499">
                  <c:v>10000.027</c:v>
                </c:pt>
                <c:pt idx="500">
                  <c:v>10000.028</c:v>
                </c:pt>
                <c:pt idx="501">
                  <c:v>10000.026099999999</c:v>
                </c:pt>
                <c:pt idx="502">
                  <c:v>10000.026599999999</c:v>
                </c:pt>
                <c:pt idx="503">
                  <c:v>10000.0275</c:v>
                </c:pt>
                <c:pt idx="504">
                  <c:v>10000.0286</c:v>
                </c:pt>
                <c:pt idx="505">
                  <c:v>10000.0281</c:v>
                </c:pt>
                <c:pt idx="506">
                  <c:v>10000.0272</c:v>
                </c:pt>
                <c:pt idx="507">
                  <c:v>10000.0267</c:v>
                </c:pt>
                <c:pt idx="508">
                  <c:v>10000.0275</c:v>
                </c:pt>
                <c:pt idx="509">
                  <c:v>10000.0273</c:v>
                </c:pt>
                <c:pt idx="510">
                  <c:v>10000.027899999999</c:v>
                </c:pt>
                <c:pt idx="511">
                  <c:v>10000.0278</c:v>
                </c:pt>
                <c:pt idx="512">
                  <c:v>10000.0273</c:v>
                </c:pt>
                <c:pt idx="513">
                  <c:v>10000.0273</c:v>
                </c:pt>
                <c:pt idx="514">
                  <c:v>10000.027599999999</c:v>
                </c:pt>
                <c:pt idx="515">
                  <c:v>10000.026400000001</c:v>
                </c:pt>
                <c:pt idx="516">
                  <c:v>10000.0275</c:v>
                </c:pt>
                <c:pt idx="517">
                  <c:v>10000.025799999999</c:v>
                </c:pt>
                <c:pt idx="518">
                  <c:v>10000.0265</c:v>
                </c:pt>
                <c:pt idx="519">
                  <c:v>10000.0262</c:v>
                </c:pt>
                <c:pt idx="520">
                  <c:v>10000.027700000001</c:v>
                </c:pt>
                <c:pt idx="521">
                  <c:v>10000.0272</c:v>
                </c:pt>
                <c:pt idx="522">
                  <c:v>10000.0268</c:v>
                </c:pt>
                <c:pt idx="523">
                  <c:v>10000.0278</c:v>
                </c:pt>
                <c:pt idx="524">
                  <c:v>10000.0285</c:v>
                </c:pt>
                <c:pt idx="525">
                  <c:v>10000.027</c:v>
                </c:pt>
                <c:pt idx="526">
                  <c:v>10000.0267</c:v>
                </c:pt>
                <c:pt idx="527">
                  <c:v>10000.027400000001</c:v>
                </c:pt>
                <c:pt idx="528">
                  <c:v>10000.0272</c:v>
                </c:pt>
                <c:pt idx="529">
                  <c:v>10000.027099999999</c:v>
                </c:pt>
                <c:pt idx="530">
                  <c:v>10000.027400000001</c:v>
                </c:pt>
                <c:pt idx="531">
                  <c:v>10000.0273</c:v>
                </c:pt>
                <c:pt idx="532">
                  <c:v>10000.0278</c:v>
                </c:pt>
                <c:pt idx="533">
                  <c:v>10000.027599999999</c:v>
                </c:pt>
                <c:pt idx="534">
                  <c:v>10000.0278</c:v>
                </c:pt>
                <c:pt idx="535">
                  <c:v>10000.0283</c:v>
                </c:pt>
                <c:pt idx="536">
                  <c:v>10000.027599999999</c:v>
                </c:pt>
                <c:pt idx="537">
                  <c:v>10000.028200000001</c:v>
                </c:pt>
                <c:pt idx="538">
                  <c:v>10000.0286</c:v>
                </c:pt>
                <c:pt idx="539">
                  <c:v>10000.0272</c:v>
                </c:pt>
                <c:pt idx="540">
                  <c:v>10000.027599999999</c:v>
                </c:pt>
                <c:pt idx="541">
                  <c:v>10000.027099999999</c:v>
                </c:pt>
                <c:pt idx="542">
                  <c:v>10000.0278</c:v>
                </c:pt>
                <c:pt idx="543">
                  <c:v>10000.0278</c:v>
                </c:pt>
                <c:pt idx="544">
                  <c:v>10000.027400000001</c:v>
                </c:pt>
                <c:pt idx="545">
                  <c:v>10000.027099999999</c:v>
                </c:pt>
                <c:pt idx="546">
                  <c:v>10000.027099999999</c:v>
                </c:pt>
                <c:pt idx="547">
                  <c:v>10000.028</c:v>
                </c:pt>
                <c:pt idx="548">
                  <c:v>10000.0272</c:v>
                </c:pt>
                <c:pt idx="549">
                  <c:v>10000.0273</c:v>
                </c:pt>
                <c:pt idx="550">
                  <c:v>10000.028</c:v>
                </c:pt>
                <c:pt idx="551">
                  <c:v>10000.0286</c:v>
                </c:pt>
                <c:pt idx="552">
                  <c:v>10000.0288</c:v>
                </c:pt>
                <c:pt idx="553">
                  <c:v>10000.0263</c:v>
                </c:pt>
                <c:pt idx="554">
                  <c:v>10000.0262</c:v>
                </c:pt>
                <c:pt idx="555">
                  <c:v>10000.0273</c:v>
                </c:pt>
                <c:pt idx="556">
                  <c:v>10000.027899999999</c:v>
                </c:pt>
                <c:pt idx="557">
                  <c:v>10000.0273</c:v>
                </c:pt>
                <c:pt idx="558">
                  <c:v>10000.0263</c:v>
                </c:pt>
                <c:pt idx="559">
                  <c:v>10000.0278</c:v>
                </c:pt>
                <c:pt idx="560">
                  <c:v>10000.0281</c:v>
                </c:pt>
                <c:pt idx="561">
                  <c:v>10000.027700000001</c:v>
                </c:pt>
                <c:pt idx="562">
                  <c:v>10000.028200000001</c:v>
                </c:pt>
                <c:pt idx="563">
                  <c:v>10000.028700000001</c:v>
                </c:pt>
                <c:pt idx="564">
                  <c:v>10000.027</c:v>
                </c:pt>
                <c:pt idx="565">
                  <c:v>10000.0286</c:v>
                </c:pt>
                <c:pt idx="566">
                  <c:v>10000.0281</c:v>
                </c:pt>
                <c:pt idx="567">
                  <c:v>10000.027700000001</c:v>
                </c:pt>
                <c:pt idx="568">
                  <c:v>10000.026900000001</c:v>
                </c:pt>
                <c:pt idx="569">
                  <c:v>10000.025799999999</c:v>
                </c:pt>
                <c:pt idx="570">
                  <c:v>10000.0285</c:v>
                </c:pt>
                <c:pt idx="571">
                  <c:v>10000.0273</c:v>
                </c:pt>
                <c:pt idx="572">
                  <c:v>10000.027700000001</c:v>
                </c:pt>
                <c:pt idx="573">
                  <c:v>10000.027899999999</c:v>
                </c:pt>
                <c:pt idx="574">
                  <c:v>10000.0281</c:v>
                </c:pt>
                <c:pt idx="575">
                  <c:v>10000.0272</c:v>
                </c:pt>
                <c:pt idx="576">
                  <c:v>10000.0281</c:v>
                </c:pt>
                <c:pt idx="577">
                  <c:v>10000.0283</c:v>
                </c:pt>
                <c:pt idx="578">
                  <c:v>10000.0267</c:v>
                </c:pt>
                <c:pt idx="579">
                  <c:v>10000.027700000001</c:v>
                </c:pt>
                <c:pt idx="580">
                  <c:v>10000.0278</c:v>
                </c:pt>
                <c:pt idx="581">
                  <c:v>10000.0275</c:v>
                </c:pt>
                <c:pt idx="582">
                  <c:v>10000.0265</c:v>
                </c:pt>
                <c:pt idx="583">
                  <c:v>10000.025799999999</c:v>
                </c:pt>
                <c:pt idx="584">
                  <c:v>10000.0275</c:v>
                </c:pt>
                <c:pt idx="585">
                  <c:v>10000.0278</c:v>
                </c:pt>
                <c:pt idx="586">
                  <c:v>10000.0273</c:v>
                </c:pt>
                <c:pt idx="587">
                  <c:v>10000.0268</c:v>
                </c:pt>
                <c:pt idx="588">
                  <c:v>10000.026599999999</c:v>
                </c:pt>
                <c:pt idx="589">
                  <c:v>10000.027599999999</c:v>
                </c:pt>
                <c:pt idx="590">
                  <c:v>10000.0267</c:v>
                </c:pt>
                <c:pt idx="591">
                  <c:v>10000.0281</c:v>
                </c:pt>
                <c:pt idx="592">
                  <c:v>10000.0278</c:v>
                </c:pt>
                <c:pt idx="593">
                  <c:v>10000.0263</c:v>
                </c:pt>
                <c:pt idx="594">
                  <c:v>10000.027599999999</c:v>
                </c:pt>
                <c:pt idx="595">
                  <c:v>10000.0281</c:v>
                </c:pt>
                <c:pt idx="596">
                  <c:v>10000.027</c:v>
                </c:pt>
                <c:pt idx="597">
                  <c:v>10000.028200000001</c:v>
                </c:pt>
                <c:pt idx="598">
                  <c:v>10000.0263</c:v>
                </c:pt>
                <c:pt idx="599">
                  <c:v>10000.026900000001</c:v>
                </c:pt>
                <c:pt idx="600">
                  <c:v>10000.028200000001</c:v>
                </c:pt>
                <c:pt idx="601">
                  <c:v>10000.0285</c:v>
                </c:pt>
                <c:pt idx="602">
                  <c:v>10000.027700000001</c:v>
                </c:pt>
                <c:pt idx="603">
                  <c:v>10000.0285</c:v>
                </c:pt>
                <c:pt idx="604">
                  <c:v>10000.0278</c:v>
                </c:pt>
                <c:pt idx="605">
                  <c:v>10000.027700000001</c:v>
                </c:pt>
                <c:pt idx="606">
                  <c:v>10000.0278</c:v>
                </c:pt>
                <c:pt idx="607">
                  <c:v>10000.0288</c:v>
                </c:pt>
                <c:pt idx="608">
                  <c:v>10000.028399999999</c:v>
                </c:pt>
                <c:pt idx="609">
                  <c:v>10000.028</c:v>
                </c:pt>
                <c:pt idx="610">
                  <c:v>10000.0288</c:v>
                </c:pt>
                <c:pt idx="611">
                  <c:v>10000.027899999999</c:v>
                </c:pt>
                <c:pt idx="612">
                  <c:v>10000.0286</c:v>
                </c:pt>
                <c:pt idx="613">
                  <c:v>10000.029500000001</c:v>
                </c:pt>
                <c:pt idx="614">
                  <c:v>10000.0278</c:v>
                </c:pt>
                <c:pt idx="615">
                  <c:v>10000.027899999999</c:v>
                </c:pt>
                <c:pt idx="616">
                  <c:v>10000.0288</c:v>
                </c:pt>
                <c:pt idx="617">
                  <c:v>10000.0288</c:v>
                </c:pt>
                <c:pt idx="618">
                  <c:v>10000.0286</c:v>
                </c:pt>
                <c:pt idx="619">
                  <c:v>10000.028899999999</c:v>
                </c:pt>
                <c:pt idx="620">
                  <c:v>10000.0288</c:v>
                </c:pt>
                <c:pt idx="621">
                  <c:v>10000.029699999999</c:v>
                </c:pt>
                <c:pt idx="622">
                  <c:v>10000.0286</c:v>
                </c:pt>
                <c:pt idx="623">
                  <c:v>10000.0281</c:v>
                </c:pt>
                <c:pt idx="624">
                  <c:v>10000.0299</c:v>
                </c:pt>
                <c:pt idx="625">
                  <c:v>10000.030000000001</c:v>
                </c:pt>
                <c:pt idx="626">
                  <c:v>10000.0296</c:v>
                </c:pt>
                <c:pt idx="627">
                  <c:v>10000.0283</c:v>
                </c:pt>
                <c:pt idx="628">
                  <c:v>10000.029</c:v>
                </c:pt>
                <c:pt idx="629">
                  <c:v>10000.030000000001</c:v>
                </c:pt>
                <c:pt idx="630">
                  <c:v>10000.0285</c:v>
                </c:pt>
                <c:pt idx="631">
                  <c:v>10000.0291</c:v>
                </c:pt>
                <c:pt idx="632">
                  <c:v>10000.028200000001</c:v>
                </c:pt>
                <c:pt idx="633">
                  <c:v>10000.030000000001</c:v>
                </c:pt>
                <c:pt idx="634">
                  <c:v>10000.029500000001</c:v>
                </c:pt>
                <c:pt idx="635">
                  <c:v>10000.0293</c:v>
                </c:pt>
                <c:pt idx="636">
                  <c:v>10000.0285</c:v>
                </c:pt>
                <c:pt idx="637">
                  <c:v>10000.0296</c:v>
                </c:pt>
                <c:pt idx="638">
                  <c:v>10000.0298</c:v>
                </c:pt>
                <c:pt idx="639">
                  <c:v>10000.0283</c:v>
                </c:pt>
                <c:pt idx="640">
                  <c:v>10000.028700000001</c:v>
                </c:pt>
                <c:pt idx="641">
                  <c:v>10000.0298</c:v>
                </c:pt>
                <c:pt idx="642">
                  <c:v>10000.029399999999</c:v>
                </c:pt>
                <c:pt idx="643">
                  <c:v>10000.0308</c:v>
                </c:pt>
                <c:pt idx="644">
                  <c:v>10000.029500000001</c:v>
                </c:pt>
                <c:pt idx="645">
                  <c:v>10000.028700000001</c:v>
                </c:pt>
                <c:pt idx="646">
                  <c:v>10000.029699999999</c:v>
                </c:pt>
                <c:pt idx="647">
                  <c:v>10000.0291</c:v>
                </c:pt>
                <c:pt idx="648">
                  <c:v>10000.029399999999</c:v>
                </c:pt>
                <c:pt idx="649">
                  <c:v>10000.029399999999</c:v>
                </c:pt>
                <c:pt idx="650">
                  <c:v>10000.028700000001</c:v>
                </c:pt>
                <c:pt idx="651">
                  <c:v>10000.0304</c:v>
                </c:pt>
                <c:pt idx="652">
                  <c:v>10000.0303</c:v>
                </c:pt>
                <c:pt idx="653">
                  <c:v>10000.0304</c:v>
                </c:pt>
                <c:pt idx="654">
                  <c:v>10000.030500000001</c:v>
                </c:pt>
                <c:pt idx="655">
                  <c:v>10000.0299</c:v>
                </c:pt>
                <c:pt idx="656">
                  <c:v>10000.030500000001</c:v>
                </c:pt>
                <c:pt idx="657">
                  <c:v>10000.0308</c:v>
                </c:pt>
                <c:pt idx="658">
                  <c:v>10000.0319</c:v>
                </c:pt>
                <c:pt idx="659">
                  <c:v>10000.0326</c:v>
                </c:pt>
                <c:pt idx="660">
                  <c:v>10000.0327</c:v>
                </c:pt>
                <c:pt idx="661">
                  <c:v>10000.031800000001</c:v>
                </c:pt>
                <c:pt idx="662">
                  <c:v>10000.0317</c:v>
                </c:pt>
                <c:pt idx="663">
                  <c:v>10000.0322</c:v>
                </c:pt>
                <c:pt idx="664">
                  <c:v>10000.032999999999</c:v>
                </c:pt>
                <c:pt idx="665">
                  <c:v>10000.032300000001</c:v>
                </c:pt>
                <c:pt idx="666">
                  <c:v>10000.030699999999</c:v>
                </c:pt>
                <c:pt idx="667">
                  <c:v>10000.0314</c:v>
                </c:pt>
                <c:pt idx="668">
                  <c:v>10000.0316</c:v>
                </c:pt>
                <c:pt idx="669">
                  <c:v>10000.031499999999</c:v>
                </c:pt>
                <c:pt idx="670">
                  <c:v>10000.0326</c:v>
                </c:pt>
                <c:pt idx="671">
                  <c:v>10000.0301</c:v>
                </c:pt>
                <c:pt idx="672">
                  <c:v>10000.0327</c:v>
                </c:pt>
                <c:pt idx="673">
                  <c:v>10000.0321</c:v>
                </c:pt>
                <c:pt idx="674">
                  <c:v>10000.0309</c:v>
                </c:pt>
                <c:pt idx="675">
                  <c:v>10000.0319</c:v>
                </c:pt>
                <c:pt idx="676">
                  <c:v>10000.0311</c:v>
                </c:pt>
                <c:pt idx="677">
                  <c:v>10000.030699999999</c:v>
                </c:pt>
                <c:pt idx="678">
                  <c:v>10000.031499999999</c:v>
                </c:pt>
                <c:pt idx="679">
                  <c:v>10000.031000000001</c:v>
                </c:pt>
                <c:pt idx="680">
                  <c:v>10000.030199999999</c:v>
                </c:pt>
                <c:pt idx="681">
                  <c:v>10000.0304</c:v>
                </c:pt>
                <c:pt idx="682">
                  <c:v>10000.031000000001</c:v>
                </c:pt>
                <c:pt idx="683">
                  <c:v>10000.0326</c:v>
                </c:pt>
                <c:pt idx="684">
                  <c:v>10000.031999999999</c:v>
                </c:pt>
                <c:pt idx="685">
                  <c:v>10000.030699999999</c:v>
                </c:pt>
                <c:pt idx="686">
                  <c:v>10000.0304</c:v>
                </c:pt>
                <c:pt idx="687">
                  <c:v>10000.0317</c:v>
                </c:pt>
                <c:pt idx="688">
                  <c:v>10000.0311</c:v>
                </c:pt>
                <c:pt idx="689">
                  <c:v>10000.031499999999</c:v>
                </c:pt>
                <c:pt idx="690">
                  <c:v>10000.0303</c:v>
                </c:pt>
                <c:pt idx="691">
                  <c:v>10000.029699999999</c:v>
                </c:pt>
                <c:pt idx="692">
                  <c:v>10000.0293</c:v>
                </c:pt>
                <c:pt idx="693">
                  <c:v>10000.031300000001</c:v>
                </c:pt>
                <c:pt idx="694">
                  <c:v>10000.0316</c:v>
                </c:pt>
                <c:pt idx="695">
                  <c:v>10000.0308</c:v>
                </c:pt>
                <c:pt idx="696">
                  <c:v>10000.0293</c:v>
                </c:pt>
                <c:pt idx="697">
                  <c:v>10000.029699999999</c:v>
                </c:pt>
                <c:pt idx="698">
                  <c:v>10000.0311</c:v>
                </c:pt>
                <c:pt idx="699">
                  <c:v>10000.030500000001</c:v>
                </c:pt>
                <c:pt idx="700">
                  <c:v>10000.0299</c:v>
                </c:pt>
                <c:pt idx="701">
                  <c:v>10000.0291</c:v>
                </c:pt>
                <c:pt idx="702">
                  <c:v>10000.0298</c:v>
                </c:pt>
                <c:pt idx="703">
                  <c:v>10000.029</c:v>
                </c:pt>
                <c:pt idx="704">
                  <c:v>10000.029399999999</c:v>
                </c:pt>
                <c:pt idx="705">
                  <c:v>10000.0308</c:v>
                </c:pt>
                <c:pt idx="706">
                  <c:v>10000.029500000001</c:v>
                </c:pt>
                <c:pt idx="707">
                  <c:v>10000.030199999999</c:v>
                </c:pt>
                <c:pt idx="708">
                  <c:v>10000.030000000001</c:v>
                </c:pt>
                <c:pt idx="709">
                  <c:v>10000.029</c:v>
                </c:pt>
                <c:pt idx="710">
                  <c:v>10000.028899999999</c:v>
                </c:pt>
                <c:pt idx="711">
                  <c:v>10000.031000000001</c:v>
                </c:pt>
                <c:pt idx="712">
                  <c:v>10000.030699999999</c:v>
                </c:pt>
                <c:pt idx="713">
                  <c:v>10000.0283</c:v>
                </c:pt>
                <c:pt idx="714">
                  <c:v>10000.0288</c:v>
                </c:pt>
                <c:pt idx="715">
                  <c:v>10000.029200000001</c:v>
                </c:pt>
                <c:pt idx="716">
                  <c:v>10000.0298</c:v>
                </c:pt>
                <c:pt idx="717">
                  <c:v>10000.0308</c:v>
                </c:pt>
                <c:pt idx="718">
                  <c:v>10000.030199999999</c:v>
                </c:pt>
                <c:pt idx="719">
                  <c:v>10000.0286</c:v>
                </c:pt>
                <c:pt idx="720">
                  <c:v>10000.0291</c:v>
                </c:pt>
                <c:pt idx="721">
                  <c:v>10000.029200000001</c:v>
                </c:pt>
                <c:pt idx="722">
                  <c:v>10000.028899999999</c:v>
                </c:pt>
                <c:pt idx="723">
                  <c:v>10000.0303</c:v>
                </c:pt>
                <c:pt idx="724">
                  <c:v>10000.0293</c:v>
                </c:pt>
                <c:pt idx="725">
                  <c:v>10000.0283</c:v>
                </c:pt>
                <c:pt idx="726">
                  <c:v>10000.0298</c:v>
                </c:pt>
                <c:pt idx="727">
                  <c:v>10000.0299</c:v>
                </c:pt>
                <c:pt idx="728">
                  <c:v>10000.0288</c:v>
                </c:pt>
                <c:pt idx="729">
                  <c:v>10000.029200000001</c:v>
                </c:pt>
                <c:pt idx="730">
                  <c:v>10000.028200000001</c:v>
                </c:pt>
                <c:pt idx="731">
                  <c:v>10000.030000000001</c:v>
                </c:pt>
                <c:pt idx="732">
                  <c:v>10000.0301</c:v>
                </c:pt>
                <c:pt idx="733">
                  <c:v>10000.029500000001</c:v>
                </c:pt>
                <c:pt idx="734">
                  <c:v>10000.0285</c:v>
                </c:pt>
                <c:pt idx="735">
                  <c:v>10000.0288</c:v>
                </c:pt>
                <c:pt idx="736">
                  <c:v>10000.0298</c:v>
                </c:pt>
                <c:pt idx="737">
                  <c:v>10000.029200000001</c:v>
                </c:pt>
                <c:pt idx="738">
                  <c:v>10000.0291</c:v>
                </c:pt>
                <c:pt idx="739">
                  <c:v>10000.027700000001</c:v>
                </c:pt>
                <c:pt idx="740">
                  <c:v>10000.028399999999</c:v>
                </c:pt>
                <c:pt idx="741">
                  <c:v>10000.029399999999</c:v>
                </c:pt>
                <c:pt idx="742">
                  <c:v>10000.0285</c:v>
                </c:pt>
                <c:pt idx="743">
                  <c:v>10000.027899999999</c:v>
                </c:pt>
                <c:pt idx="744">
                  <c:v>10000.027899999999</c:v>
                </c:pt>
                <c:pt idx="745">
                  <c:v>10000.0281</c:v>
                </c:pt>
                <c:pt idx="746">
                  <c:v>10000.0291</c:v>
                </c:pt>
                <c:pt idx="747">
                  <c:v>10000.0291</c:v>
                </c:pt>
                <c:pt idx="748">
                  <c:v>10000.0278</c:v>
                </c:pt>
                <c:pt idx="749">
                  <c:v>10000.028700000001</c:v>
                </c:pt>
                <c:pt idx="750">
                  <c:v>10000.027400000001</c:v>
                </c:pt>
                <c:pt idx="751">
                  <c:v>10000.028200000001</c:v>
                </c:pt>
                <c:pt idx="752">
                  <c:v>10000.028700000001</c:v>
                </c:pt>
                <c:pt idx="753">
                  <c:v>10000.0281</c:v>
                </c:pt>
                <c:pt idx="754">
                  <c:v>10000.0288</c:v>
                </c:pt>
                <c:pt idx="755">
                  <c:v>10000.0291</c:v>
                </c:pt>
                <c:pt idx="756">
                  <c:v>10000.0303</c:v>
                </c:pt>
                <c:pt idx="757">
                  <c:v>10000.0308</c:v>
                </c:pt>
                <c:pt idx="758">
                  <c:v>10000.030000000001</c:v>
                </c:pt>
                <c:pt idx="759">
                  <c:v>10000.0303</c:v>
                </c:pt>
                <c:pt idx="760">
                  <c:v>10000.0298</c:v>
                </c:pt>
                <c:pt idx="761">
                  <c:v>10000.0309</c:v>
                </c:pt>
                <c:pt idx="762">
                  <c:v>10000.030500000001</c:v>
                </c:pt>
                <c:pt idx="763">
                  <c:v>10000.029399999999</c:v>
                </c:pt>
                <c:pt idx="764">
                  <c:v>10000.0303</c:v>
                </c:pt>
                <c:pt idx="765">
                  <c:v>10000.030699999999</c:v>
                </c:pt>
                <c:pt idx="766">
                  <c:v>10000.030199999999</c:v>
                </c:pt>
                <c:pt idx="767">
                  <c:v>10000.028700000001</c:v>
                </c:pt>
                <c:pt idx="768">
                  <c:v>10000.0286</c:v>
                </c:pt>
                <c:pt idx="769">
                  <c:v>10000.0303</c:v>
                </c:pt>
                <c:pt idx="770">
                  <c:v>10000.030699999999</c:v>
                </c:pt>
                <c:pt idx="771">
                  <c:v>10000.030199999999</c:v>
                </c:pt>
                <c:pt idx="772">
                  <c:v>10000.0304</c:v>
                </c:pt>
                <c:pt idx="773">
                  <c:v>10000.029500000001</c:v>
                </c:pt>
                <c:pt idx="774">
                  <c:v>10000.0286</c:v>
                </c:pt>
                <c:pt idx="775">
                  <c:v>10000.028399999999</c:v>
                </c:pt>
                <c:pt idx="776">
                  <c:v>10000.0299</c:v>
                </c:pt>
                <c:pt idx="777">
                  <c:v>10000.0293</c:v>
                </c:pt>
                <c:pt idx="778">
                  <c:v>10000.0293</c:v>
                </c:pt>
                <c:pt idx="779">
                  <c:v>10000.0304</c:v>
                </c:pt>
                <c:pt idx="780">
                  <c:v>10000.030199999999</c:v>
                </c:pt>
                <c:pt idx="781">
                  <c:v>10000.030199999999</c:v>
                </c:pt>
                <c:pt idx="782">
                  <c:v>10000.029699999999</c:v>
                </c:pt>
                <c:pt idx="783">
                  <c:v>10000.0285</c:v>
                </c:pt>
                <c:pt idx="784">
                  <c:v>10000.030699999999</c:v>
                </c:pt>
                <c:pt idx="785">
                  <c:v>10000.030000000001</c:v>
                </c:pt>
                <c:pt idx="786">
                  <c:v>10000.028700000001</c:v>
                </c:pt>
                <c:pt idx="787">
                  <c:v>10000.0296</c:v>
                </c:pt>
                <c:pt idx="788">
                  <c:v>10000.0296</c:v>
                </c:pt>
                <c:pt idx="789">
                  <c:v>10000.0298</c:v>
                </c:pt>
                <c:pt idx="790">
                  <c:v>10000.0296</c:v>
                </c:pt>
                <c:pt idx="791">
                  <c:v>10000.0288</c:v>
                </c:pt>
                <c:pt idx="792">
                  <c:v>10000.0293</c:v>
                </c:pt>
                <c:pt idx="793">
                  <c:v>10000.030199999999</c:v>
                </c:pt>
                <c:pt idx="794">
                  <c:v>10000.029</c:v>
                </c:pt>
                <c:pt idx="795">
                  <c:v>10000.028899999999</c:v>
                </c:pt>
                <c:pt idx="796">
                  <c:v>10000.0285</c:v>
                </c:pt>
                <c:pt idx="797">
                  <c:v>10000.029200000001</c:v>
                </c:pt>
                <c:pt idx="798">
                  <c:v>10000.0298</c:v>
                </c:pt>
                <c:pt idx="799">
                  <c:v>10000.029200000001</c:v>
                </c:pt>
                <c:pt idx="800">
                  <c:v>10000.029699999999</c:v>
                </c:pt>
                <c:pt idx="801">
                  <c:v>10000.0308</c:v>
                </c:pt>
                <c:pt idx="802">
                  <c:v>10000.0314</c:v>
                </c:pt>
                <c:pt idx="803">
                  <c:v>10000.031199999999</c:v>
                </c:pt>
                <c:pt idx="804">
                  <c:v>10000.030699999999</c:v>
                </c:pt>
                <c:pt idx="805">
                  <c:v>10000.0293</c:v>
                </c:pt>
                <c:pt idx="806">
                  <c:v>10000.030199999999</c:v>
                </c:pt>
                <c:pt idx="807">
                  <c:v>10000.0317</c:v>
                </c:pt>
                <c:pt idx="808">
                  <c:v>10000.031199999999</c:v>
                </c:pt>
                <c:pt idx="809">
                  <c:v>10000.029699999999</c:v>
                </c:pt>
                <c:pt idx="810">
                  <c:v>10000.0309</c:v>
                </c:pt>
                <c:pt idx="811">
                  <c:v>10000.0303</c:v>
                </c:pt>
                <c:pt idx="812">
                  <c:v>10000.031300000001</c:v>
                </c:pt>
                <c:pt idx="813">
                  <c:v>10000.0306</c:v>
                </c:pt>
                <c:pt idx="814">
                  <c:v>10000.0293</c:v>
                </c:pt>
                <c:pt idx="815">
                  <c:v>10000.0298</c:v>
                </c:pt>
                <c:pt idx="816">
                  <c:v>10000.032999999999</c:v>
                </c:pt>
                <c:pt idx="817">
                  <c:v>10000.031300000001</c:v>
                </c:pt>
                <c:pt idx="818">
                  <c:v>10000.0304</c:v>
                </c:pt>
                <c:pt idx="819">
                  <c:v>10000.0286</c:v>
                </c:pt>
                <c:pt idx="820">
                  <c:v>10000.031800000001</c:v>
                </c:pt>
                <c:pt idx="821">
                  <c:v>10000.0304</c:v>
                </c:pt>
                <c:pt idx="822">
                  <c:v>10000.0316</c:v>
                </c:pt>
                <c:pt idx="823">
                  <c:v>10000.029200000001</c:v>
                </c:pt>
                <c:pt idx="824">
                  <c:v>10000.0301</c:v>
                </c:pt>
                <c:pt idx="825">
                  <c:v>10000.030199999999</c:v>
                </c:pt>
                <c:pt idx="826">
                  <c:v>10000.0293</c:v>
                </c:pt>
                <c:pt idx="827">
                  <c:v>10000.0299</c:v>
                </c:pt>
                <c:pt idx="828">
                  <c:v>10000.030500000001</c:v>
                </c:pt>
                <c:pt idx="829">
                  <c:v>10000.029699999999</c:v>
                </c:pt>
                <c:pt idx="830">
                  <c:v>10000.0303</c:v>
                </c:pt>
                <c:pt idx="831">
                  <c:v>10000.029</c:v>
                </c:pt>
                <c:pt idx="832">
                  <c:v>10000.029200000001</c:v>
                </c:pt>
                <c:pt idx="833">
                  <c:v>10000.0291</c:v>
                </c:pt>
                <c:pt idx="834">
                  <c:v>10000.0304</c:v>
                </c:pt>
                <c:pt idx="835">
                  <c:v>10000.029500000001</c:v>
                </c:pt>
                <c:pt idx="836">
                  <c:v>10000.030000000001</c:v>
                </c:pt>
                <c:pt idx="837">
                  <c:v>10000.0322</c:v>
                </c:pt>
                <c:pt idx="838">
                  <c:v>10000.030500000001</c:v>
                </c:pt>
                <c:pt idx="839">
                  <c:v>10000.0314</c:v>
                </c:pt>
                <c:pt idx="840">
                  <c:v>10000.030699999999</c:v>
                </c:pt>
                <c:pt idx="841">
                  <c:v>10000.031499999999</c:v>
                </c:pt>
                <c:pt idx="842">
                  <c:v>10000.0308</c:v>
                </c:pt>
                <c:pt idx="843">
                  <c:v>10000.031000000001</c:v>
                </c:pt>
                <c:pt idx="844">
                  <c:v>10000.0316</c:v>
                </c:pt>
                <c:pt idx="845">
                  <c:v>10000.032999999999</c:v>
                </c:pt>
                <c:pt idx="846">
                  <c:v>10000.0339</c:v>
                </c:pt>
                <c:pt idx="847">
                  <c:v>10000.034600000001</c:v>
                </c:pt>
                <c:pt idx="848">
                  <c:v>10000.0335</c:v>
                </c:pt>
                <c:pt idx="849">
                  <c:v>10000.032300000001</c:v>
                </c:pt>
                <c:pt idx="850">
                  <c:v>10000.0332</c:v>
                </c:pt>
                <c:pt idx="851">
                  <c:v>10000.0329</c:v>
                </c:pt>
                <c:pt idx="852">
                  <c:v>10000.0322</c:v>
                </c:pt>
                <c:pt idx="853">
                  <c:v>10000.033299999999</c:v>
                </c:pt>
                <c:pt idx="854">
                  <c:v>10000.0334</c:v>
                </c:pt>
                <c:pt idx="855">
                  <c:v>10000.0337</c:v>
                </c:pt>
                <c:pt idx="856">
                  <c:v>10000.0347</c:v>
                </c:pt>
                <c:pt idx="857">
                  <c:v>10000.0352</c:v>
                </c:pt>
                <c:pt idx="858">
                  <c:v>10000.034900000001</c:v>
                </c:pt>
                <c:pt idx="859">
                  <c:v>10000.033799999999</c:v>
                </c:pt>
                <c:pt idx="860">
                  <c:v>10000.0339</c:v>
                </c:pt>
                <c:pt idx="861">
                  <c:v>10000.0332</c:v>
                </c:pt>
                <c:pt idx="862">
                  <c:v>10000.034799999999</c:v>
                </c:pt>
                <c:pt idx="863">
                  <c:v>10000.033299999999</c:v>
                </c:pt>
                <c:pt idx="864">
                  <c:v>10000.034299999999</c:v>
                </c:pt>
                <c:pt idx="865">
                  <c:v>10000.033600000001</c:v>
                </c:pt>
                <c:pt idx="866">
                  <c:v>10000.0335</c:v>
                </c:pt>
                <c:pt idx="867">
                  <c:v>10000.033299999999</c:v>
                </c:pt>
                <c:pt idx="868">
                  <c:v>10000.034100000001</c:v>
                </c:pt>
                <c:pt idx="869">
                  <c:v>10000.032499999999</c:v>
                </c:pt>
                <c:pt idx="870">
                  <c:v>10000.0324</c:v>
                </c:pt>
                <c:pt idx="871">
                  <c:v>10000.0322</c:v>
                </c:pt>
                <c:pt idx="872">
                  <c:v>10000.0329</c:v>
                </c:pt>
                <c:pt idx="873">
                  <c:v>10000.0327</c:v>
                </c:pt>
                <c:pt idx="874">
                  <c:v>10000.0329</c:v>
                </c:pt>
                <c:pt idx="875">
                  <c:v>10000.0334</c:v>
                </c:pt>
                <c:pt idx="876">
                  <c:v>10000.0332</c:v>
                </c:pt>
                <c:pt idx="877">
                  <c:v>10000.0355</c:v>
                </c:pt>
                <c:pt idx="878">
                  <c:v>10000.034900000001</c:v>
                </c:pt>
                <c:pt idx="879">
                  <c:v>10000.0345</c:v>
                </c:pt>
                <c:pt idx="880">
                  <c:v>10000.032499999999</c:v>
                </c:pt>
                <c:pt idx="881">
                  <c:v>10000.035400000001</c:v>
                </c:pt>
                <c:pt idx="882">
                  <c:v>10000.034</c:v>
                </c:pt>
                <c:pt idx="883">
                  <c:v>10000.0335</c:v>
                </c:pt>
                <c:pt idx="884">
                  <c:v>10000.033799999999</c:v>
                </c:pt>
                <c:pt idx="885">
                  <c:v>10000.033299999999</c:v>
                </c:pt>
                <c:pt idx="886">
                  <c:v>10000.034600000001</c:v>
                </c:pt>
                <c:pt idx="887">
                  <c:v>10000.0347</c:v>
                </c:pt>
                <c:pt idx="888">
                  <c:v>10000.0345</c:v>
                </c:pt>
                <c:pt idx="889">
                  <c:v>10000.0327</c:v>
                </c:pt>
                <c:pt idx="890">
                  <c:v>10000.0319</c:v>
                </c:pt>
                <c:pt idx="891">
                  <c:v>10000.034</c:v>
                </c:pt>
                <c:pt idx="892">
                  <c:v>10000.0332</c:v>
                </c:pt>
                <c:pt idx="893">
                  <c:v>10000.0326</c:v>
                </c:pt>
                <c:pt idx="894">
                  <c:v>10000.0319</c:v>
                </c:pt>
                <c:pt idx="895">
                  <c:v>10000.0317</c:v>
                </c:pt>
                <c:pt idx="896">
                  <c:v>10000.0327</c:v>
                </c:pt>
                <c:pt idx="897">
                  <c:v>10000.031999999999</c:v>
                </c:pt>
                <c:pt idx="898">
                  <c:v>10000.0324</c:v>
                </c:pt>
                <c:pt idx="899">
                  <c:v>10000.0327</c:v>
                </c:pt>
                <c:pt idx="900">
                  <c:v>10000.033600000001</c:v>
                </c:pt>
                <c:pt idx="901">
                  <c:v>10000.035099999999</c:v>
                </c:pt>
                <c:pt idx="902">
                  <c:v>10000.033799999999</c:v>
                </c:pt>
                <c:pt idx="903">
                  <c:v>10000.034100000001</c:v>
                </c:pt>
                <c:pt idx="904">
                  <c:v>10000.0332</c:v>
                </c:pt>
                <c:pt idx="905">
                  <c:v>10000.033600000001</c:v>
                </c:pt>
                <c:pt idx="906">
                  <c:v>10000.0337</c:v>
                </c:pt>
                <c:pt idx="907">
                  <c:v>10000.0334</c:v>
                </c:pt>
                <c:pt idx="908">
                  <c:v>10000.033799999999</c:v>
                </c:pt>
                <c:pt idx="909">
                  <c:v>10000.0352</c:v>
                </c:pt>
                <c:pt idx="910">
                  <c:v>10000.0362</c:v>
                </c:pt>
                <c:pt idx="911">
                  <c:v>10000.036099999999</c:v>
                </c:pt>
                <c:pt idx="912">
                  <c:v>10000.035900000001</c:v>
                </c:pt>
                <c:pt idx="913">
                  <c:v>10000.0352</c:v>
                </c:pt>
                <c:pt idx="914">
                  <c:v>10000.035099999999</c:v>
                </c:pt>
                <c:pt idx="915">
                  <c:v>10000.033799999999</c:v>
                </c:pt>
                <c:pt idx="916">
                  <c:v>10000.0342</c:v>
                </c:pt>
                <c:pt idx="917">
                  <c:v>10000.034</c:v>
                </c:pt>
                <c:pt idx="918">
                  <c:v>10000.036099999999</c:v>
                </c:pt>
                <c:pt idx="919">
                  <c:v>10000.033600000001</c:v>
                </c:pt>
                <c:pt idx="920">
                  <c:v>10000.034799999999</c:v>
                </c:pt>
                <c:pt idx="921">
                  <c:v>10000.0358</c:v>
                </c:pt>
                <c:pt idx="922">
                  <c:v>10000.035099999999</c:v>
                </c:pt>
                <c:pt idx="923">
                  <c:v>10000.035599999999</c:v>
                </c:pt>
                <c:pt idx="924">
                  <c:v>10000.033600000001</c:v>
                </c:pt>
                <c:pt idx="925">
                  <c:v>10000.0329</c:v>
                </c:pt>
                <c:pt idx="926">
                  <c:v>10000.033600000001</c:v>
                </c:pt>
                <c:pt idx="927">
                  <c:v>10000.0335</c:v>
                </c:pt>
                <c:pt idx="928">
                  <c:v>10000.032999999999</c:v>
                </c:pt>
                <c:pt idx="929">
                  <c:v>10000.032999999999</c:v>
                </c:pt>
                <c:pt idx="930">
                  <c:v>10000.0342</c:v>
                </c:pt>
                <c:pt idx="931">
                  <c:v>10000.034900000001</c:v>
                </c:pt>
                <c:pt idx="932">
                  <c:v>10000.0355</c:v>
                </c:pt>
                <c:pt idx="933">
                  <c:v>10000.035</c:v>
                </c:pt>
                <c:pt idx="934">
                  <c:v>10000.0352</c:v>
                </c:pt>
                <c:pt idx="935">
                  <c:v>10000.0342</c:v>
                </c:pt>
                <c:pt idx="936">
                  <c:v>10000.0337</c:v>
                </c:pt>
                <c:pt idx="937">
                  <c:v>10000.034299999999</c:v>
                </c:pt>
                <c:pt idx="938">
                  <c:v>10000.034</c:v>
                </c:pt>
                <c:pt idx="939">
                  <c:v>10000.035</c:v>
                </c:pt>
                <c:pt idx="940">
                  <c:v>10000.0352</c:v>
                </c:pt>
                <c:pt idx="941">
                  <c:v>10000.034900000001</c:v>
                </c:pt>
                <c:pt idx="942">
                  <c:v>10000.0347</c:v>
                </c:pt>
                <c:pt idx="943">
                  <c:v>10000.036099999999</c:v>
                </c:pt>
                <c:pt idx="944">
                  <c:v>10000.036700000001</c:v>
                </c:pt>
                <c:pt idx="945">
                  <c:v>10000.0355</c:v>
                </c:pt>
                <c:pt idx="946">
                  <c:v>10000.035099999999</c:v>
                </c:pt>
                <c:pt idx="947">
                  <c:v>10000.034600000001</c:v>
                </c:pt>
                <c:pt idx="948">
                  <c:v>10000.034799999999</c:v>
                </c:pt>
                <c:pt idx="949">
                  <c:v>10000.035599999999</c:v>
                </c:pt>
                <c:pt idx="950">
                  <c:v>10000.034900000001</c:v>
                </c:pt>
                <c:pt idx="951">
                  <c:v>10000.0362</c:v>
                </c:pt>
                <c:pt idx="952">
                  <c:v>10000.0368</c:v>
                </c:pt>
                <c:pt idx="953">
                  <c:v>10000.0373</c:v>
                </c:pt>
                <c:pt idx="954">
                  <c:v>10000.0376</c:v>
                </c:pt>
                <c:pt idx="955">
                  <c:v>10000.036899999999</c:v>
                </c:pt>
                <c:pt idx="956">
                  <c:v>10000.0363</c:v>
                </c:pt>
                <c:pt idx="957">
                  <c:v>10000.0357</c:v>
                </c:pt>
                <c:pt idx="958">
                  <c:v>10000.035900000001</c:v>
                </c:pt>
                <c:pt idx="959">
                  <c:v>10000.0358</c:v>
                </c:pt>
                <c:pt idx="960">
                  <c:v>10000.036099999999</c:v>
                </c:pt>
                <c:pt idx="961">
                  <c:v>10000.036899999999</c:v>
                </c:pt>
                <c:pt idx="962">
                  <c:v>10000.035900000001</c:v>
                </c:pt>
                <c:pt idx="963">
                  <c:v>10000.0373</c:v>
                </c:pt>
                <c:pt idx="964">
                  <c:v>10000.0376</c:v>
                </c:pt>
                <c:pt idx="965">
                  <c:v>10000.0373</c:v>
                </c:pt>
                <c:pt idx="966">
                  <c:v>10000.036099999999</c:v>
                </c:pt>
                <c:pt idx="967">
                  <c:v>10000.0365</c:v>
                </c:pt>
                <c:pt idx="968">
                  <c:v>10000.0373</c:v>
                </c:pt>
                <c:pt idx="969">
                  <c:v>10000.036700000001</c:v>
                </c:pt>
                <c:pt idx="970">
                  <c:v>10000.038</c:v>
                </c:pt>
                <c:pt idx="971">
                  <c:v>10000.0383</c:v>
                </c:pt>
                <c:pt idx="972">
                  <c:v>10000.0363</c:v>
                </c:pt>
                <c:pt idx="973">
                  <c:v>10000.0353</c:v>
                </c:pt>
                <c:pt idx="974">
                  <c:v>10000.035599999999</c:v>
                </c:pt>
                <c:pt idx="975">
                  <c:v>10000.0371</c:v>
                </c:pt>
                <c:pt idx="976">
                  <c:v>10000.0368</c:v>
                </c:pt>
                <c:pt idx="977">
                  <c:v>10000.037</c:v>
                </c:pt>
                <c:pt idx="978">
                  <c:v>10000.036099999999</c:v>
                </c:pt>
                <c:pt idx="979">
                  <c:v>10000.0368</c:v>
                </c:pt>
                <c:pt idx="980">
                  <c:v>10000.0381</c:v>
                </c:pt>
                <c:pt idx="981">
                  <c:v>10000.037</c:v>
                </c:pt>
                <c:pt idx="982">
                  <c:v>10000.037399999999</c:v>
                </c:pt>
                <c:pt idx="983">
                  <c:v>10000.0363</c:v>
                </c:pt>
                <c:pt idx="984">
                  <c:v>10000.035599999999</c:v>
                </c:pt>
                <c:pt idx="985">
                  <c:v>10000.036400000001</c:v>
                </c:pt>
                <c:pt idx="986">
                  <c:v>10000.0375</c:v>
                </c:pt>
                <c:pt idx="987">
                  <c:v>10000.036899999999</c:v>
                </c:pt>
                <c:pt idx="988">
                  <c:v>10000.036700000001</c:v>
                </c:pt>
                <c:pt idx="989">
                  <c:v>10000.0357</c:v>
                </c:pt>
                <c:pt idx="990">
                  <c:v>10000.035900000001</c:v>
                </c:pt>
                <c:pt idx="991">
                  <c:v>10000.0368</c:v>
                </c:pt>
                <c:pt idx="992">
                  <c:v>10000.036899999999</c:v>
                </c:pt>
                <c:pt idx="993">
                  <c:v>10000.036099999999</c:v>
                </c:pt>
                <c:pt idx="994">
                  <c:v>10000.035900000001</c:v>
                </c:pt>
                <c:pt idx="995">
                  <c:v>10000.035599999999</c:v>
                </c:pt>
                <c:pt idx="996">
                  <c:v>10000.0353</c:v>
                </c:pt>
                <c:pt idx="997">
                  <c:v>10000.034799999999</c:v>
                </c:pt>
                <c:pt idx="998">
                  <c:v>10000.034799999999</c:v>
                </c:pt>
                <c:pt idx="999">
                  <c:v>10000.035599999999</c:v>
                </c:pt>
                <c:pt idx="1000">
                  <c:v>10000.036599999999</c:v>
                </c:pt>
                <c:pt idx="1001">
                  <c:v>10000.0368</c:v>
                </c:pt>
                <c:pt idx="1002">
                  <c:v>10000.037399999999</c:v>
                </c:pt>
                <c:pt idx="1003">
                  <c:v>10000.036</c:v>
                </c:pt>
                <c:pt idx="1004">
                  <c:v>10000.0357</c:v>
                </c:pt>
                <c:pt idx="1005">
                  <c:v>10000.0355</c:v>
                </c:pt>
                <c:pt idx="1006">
                  <c:v>10000.0363</c:v>
                </c:pt>
                <c:pt idx="1007">
                  <c:v>10000.035900000001</c:v>
                </c:pt>
                <c:pt idx="1008">
                  <c:v>10000.0352</c:v>
                </c:pt>
                <c:pt idx="1009">
                  <c:v>10000.035</c:v>
                </c:pt>
                <c:pt idx="1010">
                  <c:v>10000.035</c:v>
                </c:pt>
                <c:pt idx="1011">
                  <c:v>10000.036099999999</c:v>
                </c:pt>
                <c:pt idx="1012">
                  <c:v>10000.0352</c:v>
                </c:pt>
                <c:pt idx="1013">
                  <c:v>10000.034</c:v>
                </c:pt>
                <c:pt idx="1014">
                  <c:v>10000.034900000001</c:v>
                </c:pt>
                <c:pt idx="1015">
                  <c:v>10000.035400000001</c:v>
                </c:pt>
                <c:pt idx="1016">
                  <c:v>10000.0352</c:v>
                </c:pt>
                <c:pt idx="1017">
                  <c:v>10000.035400000001</c:v>
                </c:pt>
                <c:pt idx="1018">
                  <c:v>10000.035099999999</c:v>
                </c:pt>
                <c:pt idx="1019">
                  <c:v>10000.034100000001</c:v>
                </c:pt>
                <c:pt idx="1020">
                  <c:v>10000.036099999999</c:v>
                </c:pt>
                <c:pt idx="1021">
                  <c:v>10000.035900000001</c:v>
                </c:pt>
                <c:pt idx="1022">
                  <c:v>10000.035400000001</c:v>
                </c:pt>
                <c:pt idx="1023">
                  <c:v>10000.035</c:v>
                </c:pt>
                <c:pt idx="1024">
                  <c:v>10000.035099999999</c:v>
                </c:pt>
                <c:pt idx="1025">
                  <c:v>10000.035599999999</c:v>
                </c:pt>
                <c:pt idx="1026">
                  <c:v>10000.0362</c:v>
                </c:pt>
                <c:pt idx="1027">
                  <c:v>10000.036</c:v>
                </c:pt>
                <c:pt idx="1028">
                  <c:v>10000.0347</c:v>
                </c:pt>
                <c:pt idx="1029">
                  <c:v>10000.035400000001</c:v>
                </c:pt>
                <c:pt idx="1030">
                  <c:v>10000.0353</c:v>
                </c:pt>
                <c:pt idx="1031">
                  <c:v>10000.035400000001</c:v>
                </c:pt>
                <c:pt idx="1032">
                  <c:v>10000.034299999999</c:v>
                </c:pt>
                <c:pt idx="1033">
                  <c:v>10000.0335</c:v>
                </c:pt>
                <c:pt idx="1034">
                  <c:v>10000.0339</c:v>
                </c:pt>
                <c:pt idx="1035">
                  <c:v>10000.034299999999</c:v>
                </c:pt>
                <c:pt idx="1036">
                  <c:v>10000.034</c:v>
                </c:pt>
                <c:pt idx="1037">
                  <c:v>10000.033600000001</c:v>
                </c:pt>
                <c:pt idx="1038">
                  <c:v>10000.0342</c:v>
                </c:pt>
                <c:pt idx="1039">
                  <c:v>10000.032300000001</c:v>
                </c:pt>
                <c:pt idx="1040">
                  <c:v>10000.0329</c:v>
                </c:pt>
                <c:pt idx="1041">
                  <c:v>10000.034</c:v>
                </c:pt>
                <c:pt idx="1042">
                  <c:v>10000.0324</c:v>
                </c:pt>
                <c:pt idx="1043">
                  <c:v>10000.031199999999</c:v>
                </c:pt>
                <c:pt idx="1044">
                  <c:v>10000.032300000001</c:v>
                </c:pt>
                <c:pt idx="1045">
                  <c:v>10000.0339</c:v>
                </c:pt>
                <c:pt idx="1046">
                  <c:v>10000.0317</c:v>
                </c:pt>
                <c:pt idx="1047">
                  <c:v>10000.032300000001</c:v>
                </c:pt>
                <c:pt idx="1048">
                  <c:v>10000.0329</c:v>
                </c:pt>
                <c:pt idx="1049">
                  <c:v>10000.030500000001</c:v>
                </c:pt>
                <c:pt idx="1050">
                  <c:v>10000.031999999999</c:v>
                </c:pt>
                <c:pt idx="1051">
                  <c:v>10000.031000000001</c:v>
                </c:pt>
                <c:pt idx="1052">
                  <c:v>10000.0332</c:v>
                </c:pt>
                <c:pt idx="1053">
                  <c:v>10000.0327</c:v>
                </c:pt>
                <c:pt idx="1054">
                  <c:v>10000.0304</c:v>
                </c:pt>
                <c:pt idx="1055">
                  <c:v>10000.0317</c:v>
                </c:pt>
                <c:pt idx="1056">
                  <c:v>10000.0319</c:v>
                </c:pt>
                <c:pt idx="1057">
                  <c:v>10000.0319</c:v>
                </c:pt>
                <c:pt idx="1058">
                  <c:v>10000.0309</c:v>
                </c:pt>
                <c:pt idx="1059">
                  <c:v>10000.032800000001</c:v>
                </c:pt>
                <c:pt idx="1060">
                  <c:v>10000.0329</c:v>
                </c:pt>
                <c:pt idx="1061">
                  <c:v>10000.0324</c:v>
                </c:pt>
                <c:pt idx="1062">
                  <c:v>10000.0332</c:v>
                </c:pt>
                <c:pt idx="1063">
                  <c:v>10000.034600000001</c:v>
                </c:pt>
                <c:pt idx="1064">
                  <c:v>10000.035099999999</c:v>
                </c:pt>
                <c:pt idx="1065">
                  <c:v>10000.0358</c:v>
                </c:pt>
                <c:pt idx="1066">
                  <c:v>10000.036</c:v>
                </c:pt>
                <c:pt idx="1067">
                  <c:v>10000.0363</c:v>
                </c:pt>
                <c:pt idx="1068">
                  <c:v>10000.036</c:v>
                </c:pt>
                <c:pt idx="1069">
                  <c:v>10000.0371</c:v>
                </c:pt>
                <c:pt idx="1070">
                  <c:v>10000.0373</c:v>
                </c:pt>
                <c:pt idx="1071">
                  <c:v>10000.0376</c:v>
                </c:pt>
                <c:pt idx="1072">
                  <c:v>10000.040300000001</c:v>
                </c:pt>
                <c:pt idx="1073">
                  <c:v>10000.0398</c:v>
                </c:pt>
                <c:pt idx="1074">
                  <c:v>10000.040300000001</c:v>
                </c:pt>
                <c:pt idx="1075">
                  <c:v>10000.040300000001</c:v>
                </c:pt>
                <c:pt idx="1076">
                  <c:v>10000.0422</c:v>
                </c:pt>
                <c:pt idx="1077">
                  <c:v>10000.042100000001</c:v>
                </c:pt>
                <c:pt idx="1078">
                  <c:v>10000.0442</c:v>
                </c:pt>
                <c:pt idx="1079">
                  <c:v>10000.043100000001</c:v>
                </c:pt>
                <c:pt idx="1080">
                  <c:v>10000.0442</c:v>
                </c:pt>
                <c:pt idx="1081">
                  <c:v>10000.0437</c:v>
                </c:pt>
                <c:pt idx="1082">
                  <c:v>10000.044900000001</c:v>
                </c:pt>
                <c:pt idx="1083">
                  <c:v>10000.0453</c:v>
                </c:pt>
                <c:pt idx="1084">
                  <c:v>10000.0471</c:v>
                </c:pt>
                <c:pt idx="1085">
                  <c:v>10000.045899999999</c:v>
                </c:pt>
                <c:pt idx="1086">
                  <c:v>10000.048500000001</c:v>
                </c:pt>
                <c:pt idx="1087">
                  <c:v>10000.0478</c:v>
                </c:pt>
                <c:pt idx="1088">
                  <c:v>10000.048199999999</c:v>
                </c:pt>
                <c:pt idx="1089">
                  <c:v>10000.048500000001</c:v>
                </c:pt>
                <c:pt idx="1090">
                  <c:v>10000.0488</c:v>
                </c:pt>
                <c:pt idx="1091">
                  <c:v>10000.051100000001</c:v>
                </c:pt>
                <c:pt idx="1092">
                  <c:v>10000.0506</c:v>
                </c:pt>
                <c:pt idx="1093">
                  <c:v>10000.0509</c:v>
                </c:pt>
                <c:pt idx="1094">
                  <c:v>10000.051299999999</c:v>
                </c:pt>
                <c:pt idx="1095">
                  <c:v>10000.050999999999</c:v>
                </c:pt>
                <c:pt idx="1096">
                  <c:v>10000.053</c:v>
                </c:pt>
                <c:pt idx="1097">
                  <c:v>10000.054400000001</c:v>
                </c:pt>
                <c:pt idx="1098">
                  <c:v>10000.0551</c:v>
                </c:pt>
                <c:pt idx="1099">
                  <c:v>10000.0556</c:v>
                </c:pt>
                <c:pt idx="1100">
                  <c:v>10000.055899999999</c:v>
                </c:pt>
                <c:pt idx="1101">
                  <c:v>10000.0558</c:v>
                </c:pt>
                <c:pt idx="1102">
                  <c:v>10000.054899999999</c:v>
                </c:pt>
                <c:pt idx="1103">
                  <c:v>10000.0558</c:v>
                </c:pt>
                <c:pt idx="1104">
                  <c:v>10000.0535</c:v>
                </c:pt>
                <c:pt idx="1105">
                  <c:v>10000.0525</c:v>
                </c:pt>
                <c:pt idx="1106">
                  <c:v>10000.053</c:v>
                </c:pt>
                <c:pt idx="1107">
                  <c:v>10000.0525</c:v>
                </c:pt>
                <c:pt idx="1108">
                  <c:v>10000.052299999999</c:v>
                </c:pt>
                <c:pt idx="1109">
                  <c:v>10000.0517</c:v>
                </c:pt>
                <c:pt idx="1110">
                  <c:v>10000.0504</c:v>
                </c:pt>
                <c:pt idx="1111">
                  <c:v>10000.0483</c:v>
                </c:pt>
                <c:pt idx="1112">
                  <c:v>10000.047500000001</c:v>
                </c:pt>
                <c:pt idx="1113">
                  <c:v>10000.046</c:v>
                </c:pt>
                <c:pt idx="1114">
                  <c:v>10000.044599999999</c:v>
                </c:pt>
                <c:pt idx="1115">
                  <c:v>10000.045099999999</c:v>
                </c:pt>
                <c:pt idx="1116">
                  <c:v>10000.0443</c:v>
                </c:pt>
                <c:pt idx="1117">
                  <c:v>10000.0452</c:v>
                </c:pt>
                <c:pt idx="1118">
                  <c:v>10000.043</c:v>
                </c:pt>
                <c:pt idx="1119">
                  <c:v>10000.0422</c:v>
                </c:pt>
                <c:pt idx="1120">
                  <c:v>10000.0407</c:v>
                </c:pt>
                <c:pt idx="1121">
                  <c:v>10000.040199999999</c:v>
                </c:pt>
                <c:pt idx="1122">
                  <c:v>10000.0398</c:v>
                </c:pt>
                <c:pt idx="1123">
                  <c:v>10000.040300000001</c:v>
                </c:pt>
                <c:pt idx="1124">
                  <c:v>10000.0393</c:v>
                </c:pt>
                <c:pt idx="1125">
                  <c:v>10000.0381</c:v>
                </c:pt>
                <c:pt idx="1126">
                  <c:v>10000.0399</c:v>
                </c:pt>
                <c:pt idx="1127">
                  <c:v>10000.0381</c:v>
                </c:pt>
                <c:pt idx="1128">
                  <c:v>10000.037</c:v>
                </c:pt>
                <c:pt idx="1129">
                  <c:v>10000.036</c:v>
                </c:pt>
                <c:pt idx="1130">
                  <c:v>10000.037</c:v>
                </c:pt>
                <c:pt idx="1131">
                  <c:v>10000.036599999999</c:v>
                </c:pt>
                <c:pt idx="1132">
                  <c:v>10000.036400000001</c:v>
                </c:pt>
                <c:pt idx="1133">
                  <c:v>10000.035099999999</c:v>
                </c:pt>
                <c:pt idx="1134">
                  <c:v>10000.034900000001</c:v>
                </c:pt>
                <c:pt idx="1135">
                  <c:v>10000.0344</c:v>
                </c:pt>
                <c:pt idx="1136">
                  <c:v>10000.0342</c:v>
                </c:pt>
                <c:pt idx="1137">
                  <c:v>10000.034799999999</c:v>
                </c:pt>
                <c:pt idx="1138">
                  <c:v>10000.0337</c:v>
                </c:pt>
                <c:pt idx="1139">
                  <c:v>10000.034299999999</c:v>
                </c:pt>
                <c:pt idx="1140">
                  <c:v>10000.0324</c:v>
                </c:pt>
                <c:pt idx="1141">
                  <c:v>10000.0326</c:v>
                </c:pt>
                <c:pt idx="1142">
                  <c:v>10000.032999999999</c:v>
                </c:pt>
                <c:pt idx="1143">
                  <c:v>10000.033100000001</c:v>
                </c:pt>
                <c:pt idx="1144">
                  <c:v>10000.0327</c:v>
                </c:pt>
                <c:pt idx="1145">
                  <c:v>10000.031800000001</c:v>
                </c:pt>
                <c:pt idx="1146">
                  <c:v>10000.0319</c:v>
                </c:pt>
                <c:pt idx="1147">
                  <c:v>10000.0309</c:v>
                </c:pt>
                <c:pt idx="1148">
                  <c:v>10000.030500000001</c:v>
                </c:pt>
                <c:pt idx="1149">
                  <c:v>10000.031499999999</c:v>
                </c:pt>
                <c:pt idx="1150">
                  <c:v>10000.031199999999</c:v>
                </c:pt>
                <c:pt idx="1151">
                  <c:v>10000.0304</c:v>
                </c:pt>
                <c:pt idx="1152">
                  <c:v>10000.031000000001</c:v>
                </c:pt>
                <c:pt idx="1153">
                  <c:v>10000.0308</c:v>
                </c:pt>
                <c:pt idx="1154">
                  <c:v>10000.0298</c:v>
                </c:pt>
                <c:pt idx="1155">
                  <c:v>10000.0308</c:v>
                </c:pt>
                <c:pt idx="1156">
                  <c:v>10000.0291</c:v>
                </c:pt>
                <c:pt idx="1157">
                  <c:v>10000.0285</c:v>
                </c:pt>
                <c:pt idx="1158">
                  <c:v>10000.029</c:v>
                </c:pt>
                <c:pt idx="1159">
                  <c:v>10000.029500000001</c:v>
                </c:pt>
                <c:pt idx="1160">
                  <c:v>10000.030199999999</c:v>
                </c:pt>
                <c:pt idx="1161">
                  <c:v>10000.029699999999</c:v>
                </c:pt>
                <c:pt idx="1162">
                  <c:v>10000.027899999999</c:v>
                </c:pt>
                <c:pt idx="1163">
                  <c:v>10000.0298</c:v>
                </c:pt>
                <c:pt idx="1164">
                  <c:v>10000.0316</c:v>
                </c:pt>
                <c:pt idx="1165">
                  <c:v>10000.0293</c:v>
                </c:pt>
                <c:pt idx="1166">
                  <c:v>10000.0293</c:v>
                </c:pt>
                <c:pt idx="1167">
                  <c:v>10000.029500000001</c:v>
                </c:pt>
                <c:pt idx="1168">
                  <c:v>10000.0288</c:v>
                </c:pt>
                <c:pt idx="1169">
                  <c:v>10000.030000000001</c:v>
                </c:pt>
                <c:pt idx="1170">
                  <c:v>10000.0286</c:v>
                </c:pt>
                <c:pt idx="1171">
                  <c:v>10000.028899999999</c:v>
                </c:pt>
                <c:pt idx="1172">
                  <c:v>10000.029399999999</c:v>
                </c:pt>
                <c:pt idx="1173">
                  <c:v>10000.029</c:v>
                </c:pt>
                <c:pt idx="1174">
                  <c:v>10000.028700000001</c:v>
                </c:pt>
                <c:pt idx="1175">
                  <c:v>10000.029399999999</c:v>
                </c:pt>
                <c:pt idx="1176">
                  <c:v>10000.0306</c:v>
                </c:pt>
                <c:pt idx="1177">
                  <c:v>10000.028399999999</c:v>
                </c:pt>
                <c:pt idx="1178">
                  <c:v>10000.0291</c:v>
                </c:pt>
                <c:pt idx="1179">
                  <c:v>10000.029399999999</c:v>
                </c:pt>
                <c:pt idx="1180">
                  <c:v>10000.030000000001</c:v>
                </c:pt>
                <c:pt idx="1181">
                  <c:v>10000.030500000001</c:v>
                </c:pt>
                <c:pt idx="1182">
                  <c:v>10000.028</c:v>
                </c:pt>
                <c:pt idx="1183">
                  <c:v>10000.0291</c:v>
                </c:pt>
                <c:pt idx="1184">
                  <c:v>10000.029399999999</c:v>
                </c:pt>
                <c:pt idx="1185">
                  <c:v>10000.027599999999</c:v>
                </c:pt>
                <c:pt idx="1186">
                  <c:v>10000.0291</c:v>
                </c:pt>
                <c:pt idx="1187">
                  <c:v>10000.0293</c:v>
                </c:pt>
                <c:pt idx="1188">
                  <c:v>10000.0283</c:v>
                </c:pt>
                <c:pt idx="1189">
                  <c:v>10000.029699999999</c:v>
                </c:pt>
                <c:pt idx="1190">
                  <c:v>10000.0285</c:v>
                </c:pt>
                <c:pt idx="1191">
                  <c:v>10000.029</c:v>
                </c:pt>
                <c:pt idx="1192">
                  <c:v>10000.0286</c:v>
                </c:pt>
                <c:pt idx="1193">
                  <c:v>10000.0288</c:v>
                </c:pt>
                <c:pt idx="1194">
                  <c:v>10000.0293</c:v>
                </c:pt>
                <c:pt idx="1195">
                  <c:v>10000.028700000001</c:v>
                </c:pt>
                <c:pt idx="1196">
                  <c:v>10000.0301</c:v>
                </c:pt>
                <c:pt idx="1197">
                  <c:v>10000.0286</c:v>
                </c:pt>
                <c:pt idx="1198">
                  <c:v>10000.029</c:v>
                </c:pt>
                <c:pt idx="1199">
                  <c:v>10000.0301</c:v>
                </c:pt>
                <c:pt idx="1200">
                  <c:v>10000.0283</c:v>
                </c:pt>
                <c:pt idx="1201">
                  <c:v>10000.0281</c:v>
                </c:pt>
                <c:pt idx="1202">
                  <c:v>10000.028399999999</c:v>
                </c:pt>
                <c:pt idx="1203">
                  <c:v>10000.028700000001</c:v>
                </c:pt>
                <c:pt idx="1204">
                  <c:v>10000.027899999999</c:v>
                </c:pt>
                <c:pt idx="1205">
                  <c:v>10000.027899999999</c:v>
                </c:pt>
                <c:pt idx="1206">
                  <c:v>10000.026900000001</c:v>
                </c:pt>
                <c:pt idx="1207">
                  <c:v>10000.027599999999</c:v>
                </c:pt>
                <c:pt idx="1208">
                  <c:v>10000.0288</c:v>
                </c:pt>
                <c:pt idx="1209">
                  <c:v>10000.0281</c:v>
                </c:pt>
                <c:pt idx="1210">
                  <c:v>10000.028</c:v>
                </c:pt>
                <c:pt idx="1211">
                  <c:v>10000.027599999999</c:v>
                </c:pt>
                <c:pt idx="1212">
                  <c:v>10000.0265</c:v>
                </c:pt>
                <c:pt idx="1213">
                  <c:v>10000.0275</c:v>
                </c:pt>
                <c:pt idx="1214">
                  <c:v>10000.027899999999</c:v>
                </c:pt>
                <c:pt idx="1215">
                  <c:v>10000.027099999999</c:v>
                </c:pt>
                <c:pt idx="1216">
                  <c:v>10000.0285</c:v>
                </c:pt>
                <c:pt idx="1217">
                  <c:v>10000.0275</c:v>
                </c:pt>
                <c:pt idx="1218">
                  <c:v>10000.0275</c:v>
                </c:pt>
                <c:pt idx="1219">
                  <c:v>10000.0275</c:v>
                </c:pt>
                <c:pt idx="1220">
                  <c:v>10000.0275</c:v>
                </c:pt>
                <c:pt idx="1221">
                  <c:v>10000.026</c:v>
                </c:pt>
                <c:pt idx="1222">
                  <c:v>10000.0278</c:v>
                </c:pt>
                <c:pt idx="1223">
                  <c:v>10000.0273</c:v>
                </c:pt>
                <c:pt idx="1224">
                  <c:v>10000.0275</c:v>
                </c:pt>
                <c:pt idx="1225">
                  <c:v>10000.027</c:v>
                </c:pt>
                <c:pt idx="1226">
                  <c:v>10000.028700000001</c:v>
                </c:pt>
                <c:pt idx="1227">
                  <c:v>10000.0262</c:v>
                </c:pt>
                <c:pt idx="1228">
                  <c:v>10000.025600000001</c:v>
                </c:pt>
                <c:pt idx="1229">
                  <c:v>10000.0263</c:v>
                </c:pt>
                <c:pt idx="1230">
                  <c:v>10000.026599999999</c:v>
                </c:pt>
                <c:pt idx="1231">
                  <c:v>10000.0263</c:v>
                </c:pt>
                <c:pt idx="1232">
                  <c:v>10000.026900000001</c:v>
                </c:pt>
                <c:pt idx="1233">
                  <c:v>10000.0263</c:v>
                </c:pt>
                <c:pt idx="1234">
                  <c:v>10000.0257</c:v>
                </c:pt>
                <c:pt idx="1235">
                  <c:v>10000.025100000001</c:v>
                </c:pt>
                <c:pt idx="1236">
                  <c:v>10000.025600000001</c:v>
                </c:pt>
                <c:pt idx="1237">
                  <c:v>10000.0265</c:v>
                </c:pt>
                <c:pt idx="1238">
                  <c:v>10000.026400000001</c:v>
                </c:pt>
                <c:pt idx="1239">
                  <c:v>10000.025900000001</c:v>
                </c:pt>
                <c:pt idx="1240">
                  <c:v>10000.0275</c:v>
                </c:pt>
                <c:pt idx="1241">
                  <c:v>10000.027099999999</c:v>
                </c:pt>
                <c:pt idx="1242">
                  <c:v>10000.0267</c:v>
                </c:pt>
                <c:pt idx="1243">
                  <c:v>10000.028899999999</c:v>
                </c:pt>
                <c:pt idx="1244">
                  <c:v>10000.029500000001</c:v>
                </c:pt>
                <c:pt idx="1245">
                  <c:v>10000.0286</c:v>
                </c:pt>
                <c:pt idx="1246">
                  <c:v>10000.0304</c:v>
                </c:pt>
                <c:pt idx="1247">
                  <c:v>10000.0308</c:v>
                </c:pt>
                <c:pt idx="1248">
                  <c:v>10000.031199999999</c:v>
                </c:pt>
                <c:pt idx="1249">
                  <c:v>10000.0321</c:v>
                </c:pt>
                <c:pt idx="1250">
                  <c:v>10000.0326</c:v>
                </c:pt>
                <c:pt idx="1251">
                  <c:v>10000.031199999999</c:v>
                </c:pt>
                <c:pt idx="1252">
                  <c:v>10000.032300000001</c:v>
                </c:pt>
                <c:pt idx="1253">
                  <c:v>10000.032999999999</c:v>
                </c:pt>
                <c:pt idx="1254">
                  <c:v>10000.034799999999</c:v>
                </c:pt>
                <c:pt idx="1255">
                  <c:v>10000.034900000001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104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Sheet1!$A$2:$A$1257</c:f>
              <c:numCache>
                <c:formatCode>[$-F400]h:mm:ss\ AM/PM</c:formatCode>
                <c:ptCount val="1256"/>
                <c:pt idx="0">
                  <c:v>42599.019493606997</c:v>
                </c:pt>
                <c:pt idx="1">
                  <c:v>42599.020890851301</c:v>
                </c:pt>
                <c:pt idx="2">
                  <c:v>42599.021589456097</c:v>
                </c:pt>
                <c:pt idx="3">
                  <c:v>42599.0229867003</c:v>
                </c:pt>
                <c:pt idx="4">
                  <c:v>42599.0250825494</c:v>
                </c:pt>
                <c:pt idx="5">
                  <c:v>42599.027178386801</c:v>
                </c:pt>
                <c:pt idx="6">
                  <c:v>42599.028575978402</c:v>
                </c:pt>
                <c:pt idx="7">
                  <c:v>42599.029274594701</c:v>
                </c:pt>
                <c:pt idx="8">
                  <c:v>42599.030671827401</c:v>
                </c:pt>
                <c:pt idx="9">
                  <c:v>42599.031370443699</c:v>
                </c:pt>
                <c:pt idx="10">
                  <c:v>42599.032767676399</c:v>
                </c:pt>
                <c:pt idx="11">
                  <c:v>42599.0348635255</c:v>
                </c:pt>
                <c:pt idx="12">
                  <c:v>42599.036959374498</c:v>
                </c:pt>
                <c:pt idx="13">
                  <c:v>42599.038356942903</c:v>
                </c:pt>
                <c:pt idx="14">
                  <c:v>42599.039055559202</c:v>
                </c:pt>
                <c:pt idx="15">
                  <c:v>42599.040452791902</c:v>
                </c:pt>
                <c:pt idx="16">
                  <c:v>42599.041151408303</c:v>
                </c:pt>
                <c:pt idx="17">
                  <c:v>42599.042548641002</c:v>
                </c:pt>
                <c:pt idx="18">
                  <c:v>42599.044644501599</c:v>
                </c:pt>
                <c:pt idx="19">
                  <c:v>42599.046740350597</c:v>
                </c:pt>
                <c:pt idx="20">
                  <c:v>42599.048137919002</c:v>
                </c:pt>
                <c:pt idx="21">
                  <c:v>42599.048836535301</c:v>
                </c:pt>
                <c:pt idx="22">
                  <c:v>42599.050233779599</c:v>
                </c:pt>
                <c:pt idx="23">
                  <c:v>42599.050932384402</c:v>
                </c:pt>
                <c:pt idx="24">
                  <c:v>42599.052329628597</c:v>
                </c:pt>
                <c:pt idx="25">
                  <c:v>42599.054425477698</c:v>
                </c:pt>
                <c:pt idx="26">
                  <c:v>42599.056521326696</c:v>
                </c:pt>
                <c:pt idx="27">
                  <c:v>42599.057918906699</c:v>
                </c:pt>
                <c:pt idx="28">
                  <c:v>42599.058617522998</c:v>
                </c:pt>
                <c:pt idx="29">
                  <c:v>42599.060014755698</c:v>
                </c:pt>
                <c:pt idx="30">
                  <c:v>42599.060713372099</c:v>
                </c:pt>
                <c:pt idx="31">
                  <c:v>42599.062110604696</c:v>
                </c:pt>
                <c:pt idx="32">
                  <c:v>42599.064206453797</c:v>
                </c:pt>
                <c:pt idx="33">
                  <c:v>42599.066302302803</c:v>
                </c:pt>
                <c:pt idx="34">
                  <c:v>42599.067699882798</c:v>
                </c:pt>
                <c:pt idx="35">
                  <c:v>42599.068398499097</c:v>
                </c:pt>
                <c:pt idx="36">
                  <c:v>42599.069795731797</c:v>
                </c:pt>
                <c:pt idx="37">
                  <c:v>42599.070494348198</c:v>
                </c:pt>
                <c:pt idx="38">
                  <c:v>42599.071891580897</c:v>
                </c:pt>
                <c:pt idx="39">
                  <c:v>42599.073987429903</c:v>
                </c:pt>
                <c:pt idx="40">
                  <c:v>42599.076083278902</c:v>
                </c:pt>
                <c:pt idx="41">
                  <c:v>42599.077480858898</c:v>
                </c:pt>
                <c:pt idx="42">
                  <c:v>42599.078179475197</c:v>
                </c:pt>
                <c:pt idx="43">
                  <c:v>42599.079576707903</c:v>
                </c:pt>
                <c:pt idx="44">
                  <c:v>42599.080275324297</c:v>
                </c:pt>
                <c:pt idx="45">
                  <c:v>42599.081672545399</c:v>
                </c:pt>
                <c:pt idx="46">
                  <c:v>42599.083768406002</c:v>
                </c:pt>
                <c:pt idx="47">
                  <c:v>42599.085864255103</c:v>
                </c:pt>
                <c:pt idx="48">
                  <c:v>42599.087261834997</c:v>
                </c:pt>
                <c:pt idx="49">
                  <c:v>42599.087960451303</c:v>
                </c:pt>
                <c:pt idx="50">
                  <c:v>42599.089357684003</c:v>
                </c:pt>
                <c:pt idx="51">
                  <c:v>42599.090056300403</c:v>
                </c:pt>
                <c:pt idx="52">
                  <c:v>42599.091453533103</c:v>
                </c:pt>
                <c:pt idx="53">
                  <c:v>42599.093549578902</c:v>
                </c:pt>
                <c:pt idx="54">
                  <c:v>42599.0956454279</c:v>
                </c:pt>
                <c:pt idx="55">
                  <c:v>42599.097043019399</c:v>
                </c:pt>
                <c:pt idx="56">
                  <c:v>42599.0977416358</c:v>
                </c:pt>
                <c:pt idx="57">
                  <c:v>42599.099141148698</c:v>
                </c:pt>
                <c:pt idx="58">
                  <c:v>42599.099839765098</c:v>
                </c:pt>
                <c:pt idx="59">
                  <c:v>42599.101236997703</c:v>
                </c:pt>
                <c:pt idx="60">
                  <c:v>42599.103332846797</c:v>
                </c:pt>
                <c:pt idx="61">
                  <c:v>42599.105428695802</c:v>
                </c:pt>
                <c:pt idx="62">
                  <c:v>42599.106826275798</c:v>
                </c:pt>
                <c:pt idx="63">
                  <c:v>42599.107524892097</c:v>
                </c:pt>
                <c:pt idx="64">
                  <c:v>42599.108922124797</c:v>
                </c:pt>
                <c:pt idx="65">
                  <c:v>42599.109620741197</c:v>
                </c:pt>
                <c:pt idx="66">
                  <c:v>42599.111017973897</c:v>
                </c:pt>
                <c:pt idx="67">
                  <c:v>42599.113113811298</c:v>
                </c:pt>
                <c:pt idx="68">
                  <c:v>42599.115210019198</c:v>
                </c:pt>
                <c:pt idx="69">
                  <c:v>42599.116607240299</c:v>
                </c:pt>
                <c:pt idx="70">
                  <c:v>42599.117315359501</c:v>
                </c:pt>
                <c:pt idx="71">
                  <c:v>42599.118712592201</c:v>
                </c:pt>
                <c:pt idx="72">
                  <c:v>42599.1194112085</c:v>
                </c:pt>
                <c:pt idx="73">
                  <c:v>42599.120808441199</c:v>
                </c:pt>
                <c:pt idx="74">
                  <c:v>42599.122904278702</c:v>
                </c:pt>
                <c:pt idx="75">
                  <c:v>42599.125000486601</c:v>
                </c:pt>
                <c:pt idx="76">
                  <c:v>42599.126397719301</c:v>
                </c:pt>
                <c:pt idx="77">
                  <c:v>42599.1270963356</c:v>
                </c:pt>
                <c:pt idx="78">
                  <c:v>42599.1284935683</c:v>
                </c:pt>
                <c:pt idx="79">
                  <c:v>42599.129192173103</c:v>
                </c:pt>
                <c:pt idx="80">
                  <c:v>42599.130589405802</c:v>
                </c:pt>
                <c:pt idx="81">
                  <c:v>42599.132685266399</c:v>
                </c:pt>
                <c:pt idx="82">
                  <c:v>42599.134781485802</c:v>
                </c:pt>
                <c:pt idx="83">
                  <c:v>42599.136178730099</c:v>
                </c:pt>
                <c:pt idx="84">
                  <c:v>42599.136877346398</c:v>
                </c:pt>
                <c:pt idx="85">
                  <c:v>42599.138274579098</c:v>
                </c:pt>
                <c:pt idx="86">
                  <c:v>42599.138979804702</c:v>
                </c:pt>
                <c:pt idx="87">
                  <c:v>42599.140377048898</c:v>
                </c:pt>
                <c:pt idx="88">
                  <c:v>42599.1424732452</c:v>
                </c:pt>
                <c:pt idx="89">
                  <c:v>42599.1445690943</c:v>
                </c:pt>
                <c:pt idx="90">
                  <c:v>42599.145966326898</c:v>
                </c:pt>
                <c:pt idx="91">
                  <c:v>42599.146664943299</c:v>
                </c:pt>
                <c:pt idx="92">
                  <c:v>42599.148062175998</c:v>
                </c:pt>
                <c:pt idx="93">
                  <c:v>42599.148760780801</c:v>
                </c:pt>
                <c:pt idx="94">
                  <c:v>42599.150158024997</c:v>
                </c:pt>
                <c:pt idx="95">
                  <c:v>42599.152254221299</c:v>
                </c:pt>
                <c:pt idx="96">
                  <c:v>42599.154352084399</c:v>
                </c:pt>
                <c:pt idx="97">
                  <c:v>42599.155749317099</c:v>
                </c:pt>
                <c:pt idx="98">
                  <c:v>42599.156447933397</c:v>
                </c:pt>
                <c:pt idx="99">
                  <c:v>42599.157845166097</c:v>
                </c:pt>
                <c:pt idx="100">
                  <c:v>42599.159943029103</c:v>
                </c:pt>
                <c:pt idx="101">
                  <c:v>42599.162039260198</c:v>
                </c:pt>
                <c:pt idx="102">
                  <c:v>42599.164137076899</c:v>
                </c:pt>
                <c:pt idx="103">
                  <c:v>42599.165534321197</c:v>
                </c:pt>
                <c:pt idx="104">
                  <c:v>42599.166232937503</c:v>
                </c:pt>
                <c:pt idx="105">
                  <c:v>42599.167630170203</c:v>
                </c:pt>
                <c:pt idx="106">
                  <c:v>42599.169728380497</c:v>
                </c:pt>
                <c:pt idx="107">
                  <c:v>42599.171824229597</c:v>
                </c:pt>
                <c:pt idx="108">
                  <c:v>42599.173922092603</c:v>
                </c:pt>
                <c:pt idx="109">
                  <c:v>42599.175319325303</c:v>
                </c:pt>
                <c:pt idx="110">
                  <c:v>42599.176017941601</c:v>
                </c:pt>
                <c:pt idx="111">
                  <c:v>42599.177415174301</c:v>
                </c:pt>
                <c:pt idx="112">
                  <c:v>42599.179513407798</c:v>
                </c:pt>
                <c:pt idx="113">
                  <c:v>42599.181609256797</c:v>
                </c:pt>
                <c:pt idx="114">
                  <c:v>42599.183707142998</c:v>
                </c:pt>
                <c:pt idx="115">
                  <c:v>42599.185104375698</c:v>
                </c:pt>
                <c:pt idx="116">
                  <c:v>42599.185803003602</c:v>
                </c:pt>
                <c:pt idx="117">
                  <c:v>42599.187200236302</c:v>
                </c:pt>
                <c:pt idx="118">
                  <c:v>42599.189298446603</c:v>
                </c:pt>
                <c:pt idx="119">
                  <c:v>42599.191394422996</c:v>
                </c:pt>
                <c:pt idx="120">
                  <c:v>42599.193492286002</c:v>
                </c:pt>
                <c:pt idx="121">
                  <c:v>42599.194889518702</c:v>
                </c:pt>
                <c:pt idx="122">
                  <c:v>42599.195588135102</c:v>
                </c:pt>
                <c:pt idx="123">
                  <c:v>42599.196985715003</c:v>
                </c:pt>
                <c:pt idx="124">
                  <c:v>42599.199083578002</c:v>
                </c:pt>
                <c:pt idx="125">
                  <c:v>42599.201179427102</c:v>
                </c:pt>
                <c:pt idx="126">
                  <c:v>42599.203277278597</c:v>
                </c:pt>
                <c:pt idx="127">
                  <c:v>42599.2046745228</c:v>
                </c:pt>
                <c:pt idx="128">
                  <c:v>42599.205373139201</c:v>
                </c:pt>
                <c:pt idx="129">
                  <c:v>42599.206770707497</c:v>
                </c:pt>
                <c:pt idx="130">
                  <c:v>42599.208868582202</c:v>
                </c:pt>
                <c:pt idx="131">
                  <c:v>42599.210964419603</c:v>
                </c:pt>
                <c:pt idx="132">
                  <c:v>42599.2130622943</c:v>
                </c:pt>
                <c:pt idx="133">
                  <c:v>42599.214459526898</c:v>
                </c:pt>
                <c:pt idx="134">
                  <c:v>42599.2151584905</c:v>
                </c:pt>
                <c:pt idx="135">
                  <c:v>42599.2165557232</c:v>
                </c:pt>
                <c:pt idx="136">
                  <c:v>42599.2186535863</c:v>
                </c:pt>
                <c:pt idx="137">
                  <c:v>42599.220749435299</c:v>
                </c:pt>
                <c:pt idx="138">
                  <c:v>42599.222847298399</c:v>
                </c:pt>
                <c:pt idx="139">
                  <c:v>42599.224244866702</c:v>
                </c:pt>
                <c:pt idx="140">
                  <c:v>42599.224943483103</c:v>
                </c:pt>
                <c:pt idx="141">
                  <c:v>42599.226340727299</c:v>
                </c:pt>
                <c:pt idx="142">
                  <c:v>42599.228438590399</c:v>
                </c:pt>
                <c:pt idx="143">
                  <c:v>42599.230534439397</c:v>
                </c:pt>
                <c:pt idx="144">
                  <c:v>42599.231931672097</c:v>
                </c:pt>
                <c:pt idx="145">
                  <c:v>42599.2326302769</c:v>
                </c:pt>
                <c:pt idx="146">
                  <c:v>42599.234027868399</c:v>
                </c:pt>
                <c:pt idx="147">
                  <c:v>42599.234726484799</c:v>
                </c:pt>
                <c:pt idx="148">
                  <c:v>42599.236123717499</c:v>
                </c:pt>
                <c:pt idx="149">
                  <c:v>42599.238226511297</c:v>
                </c:pt>
                <c:pt idx="150">
                  <c:v>42599.240322360398</c:v>
                </c:pt>
                <c:pt idx="151">
                  <c:v>42599.242420582203</c:v>
                </c:pt>
                <c:pt idx="152">
                  <c:v>42599.2438178265</c:v>
                </c:pt>
                <c:pt idx="153">
                  <c:v>42599.244516442901</c:v>
                </c:pt>
                <c:pt idx="154">
                  <c:v>42599.245913675601</c:v>
                </c:pt>
                <c:pt idx="155">
                  <c:v>42599.248009513001</c:v>
                </c:pt>
                <c:pt idx="156">
                  <c:v>42599.250105373598</c:v>
                </c:pt>
                <c:pt idx="157">
                  <c:v>42599.251502953601</c:v>
                </c:pt>
                <c:pt idx="158">
                  <c:v>42599.2522015699</c:v>
                </c:pt>
                <c:pt idx="159">
                  <c:v>42599.253598802599</c:v>
                </c:pt>
                <c:pt idx="160">
                  <c:v>42599.254297453699</c:v>
                </c:pt>
                <c:pt idx="161">
                  <c:v>42599.2556946517</c:v>
                </c:pt>
                <c:pt idx="162">
                  <c:v>42599.257790500698</c:v>
                </c:pt>
                <c:pt idx="163">
                  <c:v>42599.259886349697</c:v>
                </c:pt>
                <c:pt idx="164">
                  <c:v>42599.2612839297</c:v>
                </c:pt>
                <c:pt idx="165">
                  <c:v>42599.261982545999</c:v>
                </c:pt>
                <c:pt idx="166">
                  <c:v>42599.263379778698</c:v>
                </c:pt>
                <c:pt idx="167">
                  <c:v>42599.264078395099</c:v>
                </c:pt>
                <c:pt idx="168">
                  <c:v>42599.265475627799</c:v>
                </c:pt>
                <c:pt idx="169">
                  <c:v>42599.267571476797</c:v>
                </c:pt>
                <c:pt idx="170">
                  <c:v>42599.269667337401</c:v>
                </c:pt>
                <c:pt idx="171">
                  <c:v>42599.271064917397</c:v>
                </c:pt>
                <c:pt idx="172">
                  <c:v>42599.271763533703</c:v>
                </c:pt>
                <c:pt idx="173">
                  <c:v>42599.273160766403</c:v>
                </c:pt>
                <c:pt idx="174">
                  <c:v>42599.273859371198</c:v>
                </c:pt>
                <c:pt idx="175">
                  <c:v>42599.275266002602</c:v>
                </c:pt>
                <c:pt idx="176">
                  <c:v>42599.2773618516</c:v>
                </c:pt>
                <c:pt idx="177">
                  <c:v>42599.2794580595</c:v>
                </c:pt>
                <c:pt idx="178">
                  <c:v>42599.280855280602</c:v>
                </c:pt>
                <c:pt idx="179">
                  <c:v>42599.281553908499</c:v>
                </c:pt>
                <c:pt idx="180">
                  <c:v>42599.2829511296</c:v>
                </c:pt>
                <c:pt idx="181">
                  <c:v>42599.283649757497</c:v>
                </c:pt>
                <c:pt idx="182">
                  <c:v>42599.285046990197</c:v>
                </c:pt>
                <c:pt idx="183">
                  <c:v>42599.287142839297</c:v>
                </c:pt>
                <c:pt idx="184">
                  <c:v>42599.289239035599</c:v>
                </c:pt>
                <c:pt idx="185">
                  <c:v>42599.2906362914</c:v>
                </c:pt>
                <c:pt idx="186">
                  <c:v>42599.291334919297</c:v>
                </c:pt>
                <c:pt idx="187">
                  <c:v>42599.292732163602</c:v>
                </c:pt>
                <c:pt idx="188">
                  <c:v>42599.293430780002</c:v>
                </c:pt>
                <c:pt idx="189">
                  <c:v>42599.294828024198</c:v>
                </c:pt>
                <c:pt idx="190">
                  <c:v>42599.296923884802</c:v>
                </c:pt>
                <c:pt idx="191">
                  <c:v>42599.299022129897</c:v>
                </c:pt>
                <c:pt idx="192">
                  <c:v>42599.300419362502</c:v>
                </c:pt>
                <c:pt idx="193">
                  <c:v>42599.301117978903</c:v>
                </c:pt>
                <c:pt idx="194">
                  <c:v>42599.3025152232</c:v>
                </c:pt>
                <c:pt idx="195">
                  <c:v>42599.303213839499</c:v>
                </c:pt>
                <c:pt idx="196">
                  <c:v>42599.304611118503</c:v>
                </c:pt>
                <c:pt idx="197">
                  <c:v>42599.3067069791</c:v>
                </c:pt>
                <c:pt idx="198">
                  <c:v>42599.308803175401</c:v>
                </c:pt>
                <c:pt idx="199">
                  <c:v>42599.3102004428</c:v>
                </c:pt>
                <c:pt idx="200">
                  <c:v>42599.310899059201</c:v>
                </c:pt>
                <c:pt idx="201">
                  <c:v>42599.312296291901</c:v>
                </c:pt>
                <c:pt idx="202">
                  <c:v>42599.312994908199</c:v>
                </c:pt>
                <c:pt idx="203">
                  <c:v>42599.314392140899</c:v>
                </c:pt>
                <c:pt idx="204">
                  <c:v>42599.316488001503</c:v>
                </c:pt>
                <c:pt idx="205">
                  <c:v>42599.318584197797</c:v>
                </c:pt>
                <c:pt idx="206">
                  <c:v>42599.319981442102</c:v>
                </c:pt>
                <c:pt idx="207">
                  <c:v>42599.320680069999</c:v>
                </c:pt>
                <c:pt idx="208">
                  <c:v>42599.322077314297</c:v>
                </c:pt>
                <c:pt idx="209">
                  <c:v>42599.322775930603</c:v>
                </c:pt>
                <c:pt idx="210">
                  <c:v>42599.324173163302</c:v>
                </c:pt>
                <c:pt idx="211">
                  <c:v>42599.326269012403</c:v>
                </c:pt>
                <c:pt idx="212">
                  <c:v>42599.328365208603</c:v>
                </c:pt>
                <c:pt idx="213">
                  <c:v>42599.329762441303</c:v>
                </c:pt>
                <c:pt idx="214">
                  <c:v>42599.330461069301</c:v>
                </c:pt>
                <c:pt idx="215">
                  <c:v>42599.331858302001</c:v>
                </c:pt>
                <c:pt idx="216">
                  <c:v>42599.3325569183</c:v>
                </c:pt>
                <c:pt idx="217">
                  <c:v>42599.333954150999</c:v>
                </c:pt>
                <c:pt idx="218">
                  <c:v>42599.336050023201</c:v>
                </c:pt>
                <c:pt idx="219">
                  <c:v>42599.338146219503</c:v>
                </c:pt>
                <c:pt idx="220">
                  <c:v>42599.339548649201</c:v>
                </c:pt>
                <c:pt idx="221">
                  <c:v>42599.340247265602</c:v>
                </c:pt>
                <c:pt idx="222">
                  <c:v>42599.341644498301</c:v>
                </c:pt>
                <c:pt idx="223">
                  <c:v>42599.3423431146</c:v>
                </c:pt>
                <c:pt idx="224">
                  <c:v>42599.366094079603</c:v>
                </c:pt>
                <c:pt idx="225">
                  <c:v>42599.366792695902</c:v>
                </c:pt>
                <c:pt idx="226">
                  <c:v>42599.368189928602</c:v>
                </c:pt>
                <c:pt idx="227">
                  <c:v>42599.370285789199</c:v>
                </c:pt>
                <c:pt idx="228">
                  <c:v>42599.372381649897</c:v>
                </c:pt>
                <c:pt idx="229">
                  <c:v>42599.373779229798</c:v>
                </c:pt>
                <c:pt idx="230">
                  <c:v>42599.374477857702</c:v>
                </c:pt>
                <c:pt idx="231">
                  <c:v>42599.375875090402</c:v>
                </c:pt>
                <c:pt idx="232">
                  <c:v>42599.376573706802</c:v>
                </c:pt>
                <c:pt idx="233">
                  <c:v>42599.377970927897</c:v>
                </c:pt>
                <c:pt idx="234">
                  <c:v>42599.380066788501</c:v>
                </c:pt>
                <c:pt idx="235">
                  <c:v>42599.382164663097</c:v>
                </c:pt>
                <c:pt idx="236">
                  <c:v>42599.3835622431</c:v>
                </c:pt>
                <c:pt idx="237">
                  <c:v>42599.384260870997</c:v>
                </c:pt>
                <c:pt idx="238">
                  <c:v>42599.385658115199</c:v>
                </c:pt>
                <c:pt idx="239">
                  <c:v>42599.3877559783</c:v>
                </c:pt>
                <c:pt idx="240">
                  <c:v>42599.389851827298</c:v>
                </c:pt>
                <c:pt idx="241">
                  <c:v>42599.391950060803</c:v>
                </c:pt>
                <c:pt idx="242">
                  <c:v>42599.393347293502</c:v>
                </c:pt>
                <c:pt idx="243">
                  <c:v>42599.394045909801</c:v>
                </c:pt>
                <c:pt idx="244">
                  <c:v>42599.395443154099</c:v>
                </c:pt>
                <c:pt idx="245">
                  <c:v>42599.397541028702</c:v>
                </c:pt>
                <c:pt idx="246">
                  <c:v>42599.399636889299</c:v>
                </c:pt>
                <c:pt idx="247">
                  <c:v>42599.4017350996</c:v>
                </c:pt>
                <c:pt idx="248">
                  <c:v>42599.403132343898</c:v>
                </c:pt>
                <c:pt idx="249">
                  <c:v>42599.403830971802</c:v>
                </c:pt>
                <c:pt idx="250">
                  <c:v>42599.405228216099</c:v>
                </c:pt>
                <c:pt idx="251">
                  <c:v>42599.407326079097</c:v>
                </c:pt>
                <c:pt idx="252">
                  <c:v>42599.409421928198</c:v>
                </c:pt>
                <c:pt idx="253">
                  <c:v>42599.411520150003</c:v>
                </c:pt>
                <c:pt idx="254">
                  <c:v>42599.412917382702</c:v>
                </c:pt>
                <c:pt idx="255">
                  <c:v>42599.413615999103</c:v>
                </c:pt>
                <c:pt idx="256">
                  <c:v>42599.415013231803</c:v>
                </c:pt>
                <c:pt idx="257">
                  <c:v>42599.417111094801</c:v>
                </c:pt>
                <c:pt idx="258">
                  <c:v>42599.419207302701</c:v>
                </c:pt>
                <c:pt idx="259">
                  <c:v>42599.421305165699</c:v>
                </c:pt>
                <c:pt idx="260">
                  <c:v>42599.422702409996</c:v>
                </c:pt>
                <c:pt idx="261">
                  <c:v>42599.4234010379</c:v>
                </c:pt>
                <c:pt idx="262">
                  <c:v>42599.424798282198</c:v>
                </c:pt>
                <c:pt idx="263">
                  <c:v>42599.426896145204</c:v>
                </c:pt>
                <c:pt idx="264">
                  <c:v>42599.428992353103</c:v>
                </c:pt>
                <c:pt idx="265">
                  <c:v>42599.431100112502</c:v>
                </c:pt>
                <c:pt idx="266">
                  <c:v>42599.4324973568</c:v>
                </c:pt>
                <c:pt idx="267">
                  <c:v>42599.433195973099</c:v>
                </c:pt>
                <c:pt idx="268">
                  <c:v>42599.434593217396</c:v>
                </c:pt>
                <c:pt idx="269">
                  <c:v>42599.436691450901</c:v>
                </c:pt>
                <c:pt idx="270">
                  <c:v>42599.4387872999</c:v>
                </c:pt>
                <c:pt idx="271">
                  <c:v>42599.440885162898</c:v>
                </c:pt>
                <c:pt idx="272">
                  <c:v>42599.442282395597</c:v>
                </c:pt>
                <c:pt idx="273">
                  <c:v>42599.442981011998</c:v>
                </c:pt>
                <c:pt idx="274">
                  <c:v>42599.444378244698</c:v>
                </c:pt>
                <c:pt idx="275">
                  <c:v>42599.446476454999</c:v>
                </c:pt>
                <c:pt idx="276">
                  <c:v>42599.448572315603</c:v>
                </c:pt>
                <c:pt idx="277">
                  <c:v>42599.450670178601</c:v>
                </c:pt>
                <c:pt idx="278">
                  <c:v>42599.452067422899</c:v>
                </c:pt>
                <c:pt idx="279">
                  <c:v>42599.452766039198</c:v>
                </c:pt>
                <c:pt idx="280">
                  <c:v>42599.454163619201</c:v>
                </c:pt>
                <c:pt idx="281">
                  <c:v>42599.456261482199</c:v>
                </c:pt>
                <c:pt idx="282">
                  <c:v>42599.458357342803</c:v>
                </c:pt>
                <c:pt idx="283">
                  <c:v>42599.460455217501</c:v>
                </c:pt>
                <c:pt idx="284">
                  <c:v>42599.461852461704</c:v>
                </c:pt>
                <c:pt idx="285">
                  <c:v>42599.462551089702</c:v>
                </c:pt>
                <c:pt idx="286">
                  <c:v>42599.463948681201</c:v>
                </c:pt>
                <c:pt idx="287">
                  <c:v>42599.466046544199</c:v>
                </c:pt>
                <c:pt idx="288">
                  <c:v>42599.4681423933</c:v>
                </c:pt>
                <c:pt idx="289">
                  <c:v>42599.4702403142</c:v>
                </c:pt>
                <c:pt idx="290">
                  <c:v>42599.471637558403</c:v>
                </c:pt>
                <c:pt idx="291">
                  <c:v>42599.472336533603</c:v>
                </c:pt>
                <c:pt idx="292">
                  <c:v>42599.473733766303</c:v>
                </c:pt>
                <c:pt idx="293">
                  <c:v>42599.475831629403</c:v>
                </c:pt>
                <c:pt idx="294">
                  <c:v>42599.477927478401</c:v>
                </c:pt>
                <c:pt idx="295">
                  <c:v>42599.480025352997</c:v>
                </c:pt>
                <c:pt idx="296">
                  <c:v>42599.481422932899</c:v>
                </c:pt>
                <c:pt idx="297">
                  <c:v>42599.482121549299</c:v>
                </c:pt>
                <c:pt idx="298">
                  <c:v>42599.483518781999</c:v>
                </c:pt>
                <c:pt idx="299">
                  <c:v>42599.4856166682</c:v>
                </c:pt>
                <c:pt idx="300">
                  <c:v>42599.487712528797</c:v>
                </c:pt>
                <c:pt idx="301">
                  <c:v>42599.4898104034</c:v>
                </c:pt>
                <c:pt idx="302">
                  <c:v>42599.491207983403</c:v>
                </c:pt>
                <c:pt idx="303">
                  <c:v>42599.491906599702</c:v>
                </c:pt>
                <c:pt idx="304">
                  <c:v>42599.493303843999</c:v>
                </c:pt>
                <c:pt idx="305">
                  <c:v>42599.495401706998</c:v>
                </c:pt>
                <c:pt idx="306">
                  <c:v>42599.497497567601</c:v>
                </c:pt>
                <c:pt idx="307">
                  <c:v>42599.498894800301</c:v>
                </c:pt>
                <c:pt idx="308">
                  <c:v>42599.499593775501</c:v>
                </c:pt>
                <c:pt idx="309">
                  <c:v>42599.500991008201</c:v>
                </c:pt>
                <c:pt idx="310">
                  <c:v>42599.5016896245</c:v>
                </c:pt>
                <c:pt idx="311">
                  <c:v>42599.503086857199</c:v>
                </c:pt>
                <c:pt idx="312">
                  <c:v>42599.505182717898</c:v>
                </c:pt>
                <c:pt idx="313">
                  <c:v>42599.507278590099</c:v>
                </c:pt>
                <c:pt idx="314">
                  <c:v>42599.508675822697</c:v>
                </c:pt>
                <c:pt idx="315">
                  <c:v>42599.509374786299</c:v>
                </c:pt>
                <c:pt idx="316">
                  <c:v>42599.510772296802</c:v>
                </c:pt>
                <c:pt idx="317">
                  <c:v>42599.511470913203</c:v>
                </c:pt>
                <c:pt idx="318">
                  <c:v>42599.512868157399</c:v>
                </c:pt>
                <c:pt idx="319">
                  <c:v>42599.514964006499</c:v>
                </c:pt>
                <c:pt idx="320">
                  <c:v>42599.517059855498</c:v>
                </c:pt>
                <c:pt idx="321">
                  <c:v>42599.518457088197</c:v>
                </c:pt>
                <c:pt idx="322">
                  <c:v>42599.5191560518</c:v>
                </c:pt>
                <c:pt idx="323">
                  <c:v>42599.520553284499</c:v>
                </c:pt>
                <c:pt idx="324">
                  <c:v>42599.521251900798</c:v>
                </c:pt>
                <c:pt idx="325">
                  <c:v>42599.5226491336</c:v>
                </c:pt>
                <c:pt idx="326">
                  <c:v>42599.524744994204</c:v>
                </c:pt>
                <c:pt idx="327">
                  <c:v>42599.526840843202</c:v>
                </c:pt>
                <c:pt idx="328">
                  <c:v>42599.528238075902</c:v>
                </c:pt>
                <c:pt idx="329">
                  <c:v>42599.528937039497</c:v>
                </c:pt>
                <c:pt idx="330">
                  <c:v>42599.548260876203</c:v>
                </c:pt>
                <c:pt idx="331">
                  <c:v>42599.550356736901</c:v>
                </c:pt>
                <c:pt idx="332">
                  <c:v>42599.551753969499</c:v>
                </c:pt>
                <c:pt idx="333">
                  <c:v>42599.552452597498</c:v>
                </c:pt>
                <c:pt idx="334">
                  <c:v>42599.553849853299</c:v>
                </c:pt>
                <c:pt idx="335">
                  <c:v>42599.554548481203</c:v>
                </c:pt>
                <c:pt idx="336">
                  <c:v>42599.5559457255</c:v>
                </c:pt>
                <c:pt idx="337">
                  <c:v>42599.558041921802</c:v>
                </c:pt>
                <c:pt idx="338">
                  <c:v>42599.560137793997</c:v>
                </c:pt>
                <c:pt idx="339">
                  <c:v>42599.561535038301</c:v>
                </c:pt>
                <c:pt idx="340">
                  <c:v>42599.562233666198</c:v>
                </c:pt>
                <c:pt idx="341">
                  <c:v>42599.5636308873</c:v>
                </c:pt>
                <c:pt idx="342">
                  <c:v>42599.564329515197</c:v>
                </c:pt>
                <c:pt idx="343">
                  <c:v>42599.565726747896</c:v>
                </c:pt>
                <c:pt idx="344">
                  <c:v>42599.567822944198</c:v>
                </c:pt>
                <c:pt idx="345">
                  <c:v>42599.569918793197</c:v>
                </c:pt>
                <c:pt idx="346">
                  <c:v>42599.571316037502</c:v>
                </c:pt>
                <c:pt idx="347">
                  <c:v>42599.572014653902</c:v>
                </c:pt>
                <c:pt idx="348">
                  <c:v>42599.573411886602</c:v>
                </c:pt>
                <c:pt idx="349">
                  <c:v>42599.574110502901</c:v>
                </c:pt>
                <c:pt idx="350">
                  <c:v>42599.575507735601</c:v>
                </c:pt>
                <c:pt idx="351">
                  <c:v>42599.577603931903</c:v>
                </c:pt>
                <c:pt idx="352">
                  <c:v>42599.579699780901</c:v>
                </c:pt>
                <c:pt idx="353">
                  <c:v>42599.581097013601</c:v>
                </c:pt>
                <c:pt idx="354">
                  <c:v>42599.581795630002</c:v>
                </c:pt>
                <c:pt idx="355">
                  <c:v>42599.583192862701</c:v>
                </c:pt>
                <c:pt idx="356">
                  <c:v>42599.583891479</c:v>
                </c:pt>
                <c:pt idx="357">
                  <c:v>42599.585289058901</c:v>
                </c:pt>
                <c:pt idx="358">
                  <c:v>42599.5873849196</c:v>
                </c:pt>
                <c:pt idx="359">
                  <c:v>42599.589480768598</c:v>
                </c:pt>
                <c:pt idx="360">
                  <c:v>42599.590878012903</c:v>
                </c:pt>
                <c:pt idx="361">
                  <c:v>42599.591576629202</c:v>
                </c:pt>
                <c:pt idx="362">
                  <c:v>42599.592973861902</c:v>
                </c:pt>
                <c:pt idx="363">
                  <c:v>42599.593672478302</c:v>
                </c:pt>
                <c:pt idx="364">
                  <c:v>42599.595070058203</c:v>
                </c:pt>
                <c:pt idx="365">
                  <c:v>42599.597165907202</c:v>
                </c:pt>
                <c:pt idx="366">
                  <c:v>42599.5992617679</c:v>
                </c:pt>
                <c:pt idx="367">
                  <c:v>42599.6006590006</c:v>
                </c:pt>
                <c:pt idx="368">
                  <c:v>42599.601357616899</c:v>
                </c:pt>
                <c:pt idx="369">
                  <c:v>42599.602754849599</c:v>
                </c:pt>
                <c:pt idx="370">
                  <c:v>42599.603453465897</c:v>
                </c:pt>
                <c:pt idx="371">
                  <c:v>42599.6048510459</c:v>
                </c:pt>
                <c:pt idx="372">
                  <c:v>42599.606946894899</c:v>
                </c:pt>
                <c:pt idx="373">
                  <c:v>42599.609042743999</c:v>
                </c:pt>
                <c:pt idx="374">
                  <c:v>42599.610439988202</c:v>
                </c:pt>
                <c:pt idx="375">
                  <c:v>42599.611138604603</c:v>
                </c:pt>
                <c:pt idx="376">
                  <c:v>42599.612535837303</c:v>
                </c:pt>
                <c:pt idx="377">
                  <c:v>42599.613234453602</c:v>
                </c:pt>
                <c:pt idx="378">
                  <c:v>42599.614632033597</c:v>
                </c:pt>
                <c:pt idx="379">
                  <c:v>42599.616727882603</c:v>
                </c:pt>
                <c:pt idx="380">
                  <c:v>42599.618823731602</c:v>
                </c:pt>
                <c:pt idx="381">
                  <c:v>42599.620220964302</c:v>
                </c:pt>
                <c:pt idx="382">
                  <c:v>42599.620919580702</c:v>
                </c:pt>
                <c:pt idx="383">
                  <c:v>42599.622316836503</c:v>
                </c:pt>
                <c:pt idx="384">
                  <c:v>42599.623015429701</c:v>
                </c:pt>
                <c:pt idx="385">
                  <c:v>42599.624413009697</c:v>
                </c:pt>
                <c:pt idx="386">
                  <c:v>42599.626508893401</c:v>
                </c:pt>
                <c:pt idx="387">
                  <c:v>42599.6286047541</c:v>
                </c:pt>
                <c:pt idx="388">
                  <c:v>42599.630001986698</c:v>
                </c:pt>
                <c:pt idx="389">
                  <c:v>42599.630700603098</c:v>
                </c:pt>
                <c:pt idx="390">
                  <c:v>42599.632097847403</c:v>
                </c:pt>
                <c:pt idx="391">
                  <c:v>42599.6327964753</c:v>
                </c:pt>
                <c:pt idx="392">
                  <c:v>42599.634194066799</c:v>
                </c:pt>
                <c:pt idx="393">
                  <c:v>42599.636289927403</c:v>
                </c:pt>
                <c:pt idx="394">
                  <c:v>42599.638385787999</c:v>
                </c:pt>
                <c:pt idx="395">
                  <c:v>42599.639783020699</c:v>
                </c:pt>
                <c:pt idx="396">
                  <c:v>42599.6404816371</c:v>
                </c:pt>
                <c:pt idx="397">
                  <c:v>42599.6418788929</c:v>
                </c:pt>
                <c:pt idx="398">
                  <c:v>42599.642577486098</c:v>
                </c:pt>
                <c:pt idx="399">
                  <c:v>42599.643975077597</c:v>
                </c:pt>
                <c:pt idx="400">
                  <c:v>42599.646070926698</c:v>
                </c:pt>
                <c:pt idx="401">
                  <c:v>42599.648168789703</c:v>
                </c:pt>
                <c:pt idx="402">
                  <c:v>42599.649566034001</c:v>
                </c:pt>
                <c:pt idx="403">
                  <c:v>42599.6502646503</c:v>
                </c:pt>
                <c:pt idx="404">
                  <c:v>42599.651661894597</c:v>
                </c:pt>
                <c:pt idx="405">
                  <c:v>42599.653760139598</c:v>
                </c:pt>
                <c:pt idx="406">
                  <c:v>42599.655855988698</c:v>
                </c:pt>
                <c:pt idx="407">
                  <c:v>42599.657953874797</c:v>
                </c:pt>
                <c:pt idx="408">
                  <c:v>42599.659351107497</c:v>
                </c:pt>
                <c:pt idx="409">
                  <c:v>42599.660049735503</c:v>
                </c:pt>
                <c:pt idx="410">
                  <c:v>42599.661446968203</c:v>
                </c:pt>
                <c:pt idx="411">
                  <c:v>42599.663545178497</c:v>
                </c:pt>
                <c:pt idx="412">
                  <c:v>42599.665641027503</c:v>
                </c:pt>
                <c:pt idx="413">
                  <c:v>42599.667738890501</c:v>
                </c:pt>
                <c:pt idx="414">
                  <c:v>42599.669136134798</c:v>
                </c:pt>
                <c:pt idx="415">
                  <c:v>42599.669834751199</c:v>
                </c:pt>
                <c:pt idx="416">
                  <c:v>42599.6712323311</c:v>
                </c:pt>
                <c:pt idx="417">
                  <c:v>42599.673330194099</c:v>
                </c:pt>
                <c:pt idx="418">
                  <c:v>42599.675426054797</c:v>
                </c:pt>
                <c:pt idx="419">
                  <c:v>42599.6775239294</c:v>
                </c:pt>
                <c:pt idx="420">
                  <c:v>42599.678921173603</c:v>
                </c:pt>
                <c:pt idx="421">
                  <c:v>42599.679619789997</c:v>
                </c:pt>
                <c:pt idx="422">
                  <c:v>42599.681017369898</c:v>
                </c:pt>
                <c:pt idx="423">
                  <c:v>42599.683115232998</c:v>
                </c:pt>
                <c:pt idx="424">
                  <c:v>42599.685211093602</c:v>
                </c:pt>
                <c:pt idx="425">
                  <c:v>42599.6873089566</c:v>
                </c:pt>
                <c:pt idx="426">
                  <c:v>42599.688706189299</c:v>
                </c:pt>
                <c:pt idx="427">
                  <c:v>42599.689405152902</c:v>
                </c:pt>
                <c:pt idx="428">
                  <c:v>42599.690802385601</c:v>
                </c:pt>
                <c:pt idx="429">
                  <c:v>42599.692900248701</c:v>
                </c:pt>
                <c:pt idx="430">
                  <c:v>42599.694996109298</c:v>
                </c:pt>
                <c:pt idx="431">
                  <c:v>42599.697093983901</c:v>
                </c:pt>
                <c:pt idx="432">
                  <c:v>42599.6984915754</c:v>
                </c:pt>
                <c:pt idx="433">
                  <c:v>42599.699190191801</c:v>
                </c:pt>
                <c:pt idx="434">
                  <c:v>42599.700587424501</c:v>
                </c:pt>
                <c:pt idx="435">
                  <c:v>42599.702685310702</c:v>
                </c:pt>
                <c:pt idx="436">
                  <c:v>42599.704781171298</c:v>
                </c:pt>
                <c:pt idx="437">
                  <c:v>42599.706879034296</c:v>
                </c:pt>
                <c:pt idx="438">
                  <c:v>42599.708276614299</c:v>
                </c:pt>
                <c:pt idx="439">
                  <c:v>42599.708975230598</c:v>
                </c:pt>
                <c:pt idx="440">
                  <c:v>42599.710372474903</c:v>
                </c:pt>
                <c:pt idx="441">
                  <c:v>42599.712470349499</c:v>
                </c:pt>
                <c:pt idx="442">
                  <c:v>42599.714566210103</c:v>
                </c:pt>
                <c:pt idx="443">
                  <c:v>42599.7166644436</c:v>
                </c:pt>
                <c:pt idx="444">
                  <c:v>42599.718061676198</c:v>
                </c:pt>
                <c:pt idx="445">
                  <c:v>42599.718760304197</c:v>
                </c:pt>
                <c:pt idx="446">
                  <c:v>42599.7201575484</c:v>
                </c:pt>
                <c:pt idx="447">
                  <c:v>42599.7222533975</c:v>
                </c:pt>
                <c:pt idx="448">
                  <c:v>42599.724349258096</c:v>
                </c:pt>
                <c:pt idx="449">
                  <c:v>42599.725746490803</c:v>
                </c:pt>
                <c:pt idx="450">
                  <c:v>42599.726445466003</c:v>
                </c:pt>
                <c:pt idx="451">
                  <c:v>42599.727842698703</c:v>
                </c:pt>
                <c:pt idx="452">
                  <c:v>42599.728541315002</c:v>
                </c:pt>
                <c:pt idx="453">
                  <c:v>42599.7299385593</c:v>
                </c:pt>
                <c:pt idx="454">
                  <c:v>42599.732034419903</c:v>
                </c:pt>
                <c:pt idx="455">
                  <c:v>42599.7341302805</c:v>
                </c:pt>
                <c:pt idx="456">
                  <c:v>42599.735527524797</c:v>
                </c:pt>
                <c:pt idx="457">
                  <c:v>42599.736226499903</c:v>
                </c:pt>
                <c:pt idx="458">
                  <c:v>42599.737623732603</c:v>
                </c:pt>
                <c:pt idx="459">
                  <c:v>42599.738322360601</c:v>
                </c:pt>
                <c:pt idx="460">
                  <c:v>42599.739719593301</c:v>
                </c:pt>
                <c:pt idx="461">
                  <c:v>42599.741815453897</c:v>
                </c:pt>
                <c:pt idx="462">
                  <c:v>42599.743911314501</c:v>
                </c:pt>
                <c:pt idx="463">
                  <c:v>42599.745308547201</c:v>
                </c:pt>
                <c:pt idx="464">
                  <c:v>42599.746007510803</c:v>
                </c:pt>
                <c:pt idx="465">
                  <c:v>42599.747404754999</c:v>
                </c:pt>
                <c:pt idx="466">
                  <c:v>42599.748103382997</c:v>
                </c:pt>
                <c:pt idx="467">
                  <c:v>42599.7495006272</c:v>
                </c:pt>
                <c:pt idx="468">
                  <c:v>42599.751596487797</c:v>
                </c:pt>
                <c:pt idx="469">
                  <c:v>42599.753692348502</c:v>
                </c:pt>
                <c:pt idx="470">
                  <c:v>42599.755089592698</c:v>
                </c:pt>
                <c:pt idx="471">
                  <c:v>42599.755788567898</c:v>
                </c:pt>
                <c:pt idx="472">
                  <c:v>42599.757185812203</c:v>
                </c:pt>
                <c:pt idx="473">
                  <c:v>42599.7578844401</c:v>
                </c:pt>
                <c:pt idx="474">
                  <c:v>42599.759281672799</c:v>
                </c:pt>
                <c:pt idx="475">
                  <c:v>42599.761377533403</c:v>
                </c:pt>
                <c:pt idx="476">
                  <c:v>42599.763473382402</c:v>
                </c:pt>
                <c:pt idx="477">
                  <c:v>42599.764870974002</c:v>
                </c:pt>
                <c:pt idx="478">
                  <c:v>42599.766968570802</c:v>
                </c:pt>
                <c:pt idx="479">
                  <c:v>42599.767667187101</c:v>
                </c:pt>
                <c:pt idx="480">
                  <c:v>42599.769064419801</c:v>
                </c:pt>
                <c:pt idx="481">
                  <c:v>42599.771160280397</c:v>
                </c:pt>
                <c:pt idx="482">
                  <c:v>42599.773256129498</c:v>
                </c:pt>
                <c:pt idx="483">
                  <c:v>42599.774653732602</c:v>
                </c:pt>
                <c:pt idx="484">
                  <c:v>42599.775352348901</c:v>
                </c:pt>
                <c:pt idx="485">
                  <c:v>42599.776749581601</c:v>
                </c:pt>
                <c:pt idx="486">
                  <c:v>42599.777448209497</c:v>
                </c:pt>
                <c:pt idx="487">
                  <c:v>42599.778845453802</c:v>
                </c:pt>
                <c:pt idx="488">
                  <c:v>42599.780941302903</c:v>
                </c:pt>
                <c:pt idx="489">
                  <c:v>42599.7844434129</c:v>
                </c:pt>
                <c:pt idx="490">
                  <c:v>42599.785142029199</c:v>
                </c:pt>
                <c:pt idx="491">
                  <c:v>42599.786539250403</c:v>
                </c:pt>
                <c:pt idx="492">
                  <c:v>42599.787237878299</c:v>
                </c:pt>
                <c:pt idx="493">
                  <c:v>42599.788635122502</c:v>
                </c:pt>
                <c:pt idx="494">
                  <c:v>42599.790730971603</c:v>
                </c:pt>
                <c:pt idx="495">
                  <c:v>42599.792827167897</c:v>
                </c:pt>
                <c:pt idx="496">
                  <c:v>42599.794224400597</c:v>
                </c:pt>
                <c:pt idx="497">
                  <c:v>42599.794923016903</c:v>
                </c:pt>
                <c:pt idx="498">
                  <c:v>42599.796320249603</c:v>
                </c:pt>
                <c:pt idx="499">
                  <c:v>42599.797018865997</c:v>
                </c:pt>
                <c:pt idx="500">
                  <c:v>42599.798416098602</c:v>
                </c:pt>
                <c:pt idx="501">
                  <c:v>42599.800511947702</c:v>
                </c:pt>
                <c:pt idx="502">
                  <c:v>42599.802608143997</c:v>
                </c:pt>
                <c:pt idx="503">
                  <c:v>42599.804005376704</c:v>
                </c:pt>
                <c:pt idx="504">
                  <c:v>42599.804703993002</c:v>
                </c:pt>
                <c:pt idx="505">
                  <c:v>42599.806101225702</c:v>
                </c:pt>
                <c:pt idx="506">
                  <c:v>42599.806799842103</c:v>
                </c:pt>
                <c:pt idx="507">
                  <c:v>42599.808197063197</c:v>
                </c:pt>
                <c:pt idx="508">
                  <c:v>42599.810292923801</c:v>
                </c:pt>
                <c:pt idx="509">
                  <c:v>42599.812388425598</c:v>
                </c:pt>
                <c:pt idx="510">
                  <c:v>42599.813785669903</c:v>
                </c:pt>
                <c:pt idx="511">
                  <c:v>42599.814484286202</c:v>
                </c:pt>
                <c:pt idx="512">
                  <c:v>42599.815881866103</c:v>
                </c:pt>
                <c:pt idx="513">
                  <c:v>42599.816580494102</c:v>
                </c:pt>
                <c:pt idx="514">
                  <c:v>42599.817977761501</c:v>
                </c:pt>
                <c:pt idx="515">
                  <c:v>42599.820073622097</c:v>
                </c:pt>
                <c:pt idx="516">
                  <c:v>42599.822169471103</c:v>
                </c:pt>
                <c:pt idx="517">
                  <c:v>42599.823566726998</c:v>
                </c:pt>
                <c:pt idx="518">
                  <c:v>42599.824265354902</c:v>
                </c:pt>
                <c:pt idx="519">
                  <c:v>42599.825662969597</c:v>
                </c:pt>
                <c:pt idx="520">
                  <c:v>42599.826361585903</c:v>
                </c:pt>
                <c:pt idx="521">
                  <c:v>42599.827758830201</c:v>
                </c:pt>
                <c:pt idx="522">
                  <c:v>42599.829854679199</c:v>
                </c:pt>
                <c:pt idx="523">
                  <c:v>42599.8319505283</c:v>
                </c:pt>
                <c:pt idx="524">
                  <c:v>42599.833347772597</c:v>
                </c:pt>
                <c:pt idx="525">
                  <c:v>42599.834046388904</c:v>
                </c:pt>
                <c:pt idx="526">
                  <c:v>42599.835443968797</c:v>
                </c:pt>
                <c:pt idx="527">
                  <c:v>42599.836142585198</c:v>
                </c:pt>
                <c:pt idx="528">
                  <c:v>42599.837539829503</c:v>
                </c:pt>
                <c:pt idx="529">
                  <c:v>42599.839635678502</c:v>
                </c:pt>
                <c:pt idx="530">
                  <c:v>42599.841733529996</c:v>
                </c:pt>
                <c:pt idx="531">
                  <c:v>42599.843130774199</c:v>
                </c:pt>
                <c:pt idx="532">
                  <c:v>42599.8438293906</c:v>
                </c:pt>
                <c:pt idx="533">
                  <c:v>42599.845226970501</c:v>
                </c:pt>
                <c:pt idx="534">
                  <c:v>42599.847324833601</c:v>
                </c:pt>
                <c:pt idx="535">
                  <c:v>42599.849420671002</c:v>
                </c:pt>
                <c:pt idx="536">
                  <c:v>42599.851518534102</c:v>
                </c:pt>
                <c:pt idx="537">
                  <c:v>42599.852915766802</c:v>
                </c:pt>
                <c:pt idx="538">
                  <c:v>42599.8536147419</c:v>
                </c:pt>
                <c:pt idx="539">
                  <c:v>42599.8550119746</c:v>
                </c:pt>
                <c:pt idx="540">
                  <c:v>42599.857109872399</c:v>
                </c:pt>
                <c:pt idx="541">
                  <c:v>42599.859205779299</c:v>
                </c:pt>
                <c:pt idx="542">
                  <c:v>42599.861303653903</c:v>
                </c:pt>
                <c:pt idx="543">
                  <c:v>42599.862701245504</c:v>
                </c:pt>
                <c:pt idx="544">
                  <c:v>42599.863399850197</c:v>
                </c:pt>
                <c:pt idx="545">
                  <c:v>42599.864797129201</c:v>
                </c:pt>
                <c:pt idx="546">
                  <c:v>42599.866895003797</c:v>
                </c:pt>
                <c:pt idx="547">
                  <c:v>42599.868990875999</c:v>
                </c:pt>
                <c:pt idx="548">
                  <c:v>42599.871088727501</c:v>
                </c:pt>
                <c:pt idx="549">
                  <c:v>42599.872486319</c:v>
                </c:pt>
                <c:pt idx="550">
                  <c:v>42599.873184923803</c:v>
                </c:pt>
                <c:pt idx="551">
                  <c:v>42599.874582214397</c:v>
                </c:pt>
                <c:pt idx="552">
                  <c:v>42599.876680065798</c:v>
                </c:pt>
                <c:pt idx="553">
                  <c:v>42599.878775914898</c:v>
                </c:pt>
                <c:pt idx="554">
                  <c:v>42599.880873777904</c:v>
                </c:pt>
                <c:pt idx="555">
                  <c:v>42599.882271369403</c:v>
                </c:pt>
                <c:pt idx="556">
                  <c:v>42599.882969985803</c:v>
                </c:pt>
                <c:pt idx="557">
                  <c:v>42599.884367218503</c:v>
                </c:pt>
                <c:pt idx="558">
                  <c:v>42599.886465081501</c:v>
                </c:pt>
                <c:pt idx="559">
                  <c:v>42599.888560918997</c:v>
                </c:pt>
                <c:pt idx="560">
                  <c:v>42599.890659163997</c:v>
                </c:pt>
                <c:pt idx="561">
                  <c:v>42599.892056385099</c:v>
                </c:pt>
                <c:pt idx="562">
                  <c:v>42599.892755013003</c:v>
                </c:pt>
                <c:pt idx="563">
                  <c:v>42599.894152245703</c:v>
                </c:pt>
                <c:pt idx="564">
                  <c:v>42599.896250108803</c:v>
                </c:pt>
                <c:pt idx="565">
                  <c:v>42599.898345957801</c:v>
                </c:pt>
                <c:pt idx="566">
                  <c:v>42599.900449098997</c:v>
                </c:pt>
                <c:pt idx="567">
                  <c:v>42599.901846320099</c:v>
                </c:pt>
                <c:pt idx="568">
                  <c:v>42599.902544936398</c:v>
                </c:pt>
                <c:pt idx="569">
                  <c:v>42599.903942180703</c:v>
                </c:pt>
                <c:pt idx="570">
                  <c:v>42599.906040043701</c:v>
                </c:pt>
                <c:pt idx="571">
                  <c:v>42599.908136240003</c:v>
                </c:pt>
                <c:pt idx="572">
                  <c:v>42599.910234103103</c:v>
                </c:pt>
                <c:pt idx="573">
                  <c:v>42599.911631335803</c:v>
                </c:pt>
                <c:pt idx="574">
                  <c:v>42599.912329952102</c:v>
                </c:pt>
                <c:pt idx="575">
                  <c:v>42599.913727184801</c:v>
                </c:pt>
                <c:pt idx="576">
                  <c:v>42599.915825128897</c:v>
                </c:pt>
                <c:pt idx="577">
                  <c:v>42599.917921371503</c:v>
                </c:pt>
                <c:pt idx="578">
                  <c:v>42599.920019280798</c:v>
                </c:pt>
                <c:pt idx="579">
                  <c:v>42599.921416582903</c:v>
                </c:pt>
                <c:pt idx="580">
                  <c:v>42599.922115245601</c:v>
                </c:pt>
                <c:pt idx="581">
                  <c:v>42599.923512536203</c:v>
                </c:pt>
                <c:pt idx="582">
                  <c:v>42599.925610804297</c:v>
                </c:pt>
                <c:pt idx="583">
                  <c:v>42599.927706676499</c:v>
                </c:pt>
                <c:pt idx="584">
                  <c:v>42599.9298045627</c:v>
                </c:pt>
                <c:pt idx="585">
                  <c:v>42599.931201783802</c:v>
                </c:pt>
                <c:pt idx="586">
                  <c:v>42599.931900434902</c:v>
                </c:pt>
                <c:pt idx="587">
                  <c:v>42599.933297737</c:v>
                </c:pt>
                <c:pt idx="588">
                  <c:v>42599.935396016801</c:v>
                </c:pt>
                <c:pt idx="589">
                  <c:v>42599.937491923702</c:v>
                </c:pt>
                <c:pt idx="590">
                  <c:v>42599.939591546099</c:v>
                </c:pt>
                <c:pt idx="591">
                  <c:v>42599.940988836701</c:v>
                </c:pt>
                <c:pt idx="592">
                  <c:v>42599.941687487801</c:v>
                </c:pt>
                <c:pt idx="593">
                  <c:v>42599.943084720398</c:v>
                </c:pt>
                <c:pt idx="594">
                  <c:v>42599.945182965501</c:v>
                </c:pt>
                <c:pt idx="595">
                  <c:v>42599.947278849198</c:v>
                </c:pt>
                <c:pt idx="596">
                  <c:v>42599.949384490501</c:v>
                </c:pt>
                <c:pt idx="597">
                  <c:v>42599.950781769498</c:v>
                </c:pt>
                <c:pt idx="598">
                  <c:v>42599.951480756201</c:v>
                </c:pt>
                <c:pt idx="599">
                  <c:v>42599.952878012104</c:v>
                </c:pt>
                <c:pt idx="600">
                  <c:v>42599.954975932997</c:v>
                </c:pt>
                <c:pt idx="601">
                  <c:v>42599.957071805198</c:v>
                </c:pt>
                <c:pt idx="602">
                  <c:v>42599.959169760798</c:v>
                </c:pt>
                <c:pt idx="603">
                  <c:v>42599.960567329203</c:v>
                </c:pt>
                <c:pt idx="604">
                  <c:v>42599.961265980302</c:v>
                </c:pt>
                <c:pt idx="605">
                  <c:v>42599.962663224498</c:v>
                </c:pt>
                <c:pt idx="606">
                  <c:v>42599.964761133902</c:v>
                </c:pt>
                <c:pt idx="607">
                  <c:v>42599.966857029198</c:v>
                </c:pt>
                <c:pt idx="608">
                  <c:v>42599.968954996402</c:v>
                </c:pt>
                <c:pt idx="609">
                  <c:v>42599.970352611097</c:v>
                </c:pt>
                <c:pt idx="610">
                  <c:v>42599.971051250599</c:v>
                </c:pt>
                <c:pt idx="611">
                  <c:v>42599.972448494897</c:v>
                </c:pt>
                <c:pt idx="612">
                  <c:v>42599.974546392601</c:v>
                </c:pt>
                <c:pt idx="613">
                  <c:v>42599.976642241701</c:v>
                </c:pt>
                <c:pt idx="614">
                  <c:v>42599.978740475097</c:v>
                </c:pt>
                <c:pt idx="615">
                  <c:v>42599.980137707797</c:v>
                </c:pt>
                <c:pt idx="616">
                  <c:v>42599.980836324197</c:v>
                </c:pt>
                <c:pt idx="617">
                  <c:v>42599.982233545299</c:v>
                </c:pt>
                <c:pt idx="618">
                  <c:v>42599.984331443004</c:v>
                </c:pt>
                <c:pt idx="619">
                  <c:v>42599.986427292097</c:v>
                </c:pt>
                <c:pt idx="620">
                  <c:v>42599.9885254908</c:v>
                </c:pt>
                <c:pt idx="621">
                  <c:v>42599.989922735098</c:v>
                </c:pt>
                <c:pt idx="622">
                  <c:v>42599.990621339799</c:v>
                </c:pt>
                <c:pt idx="623">
                  <c:v>42599.992018572499</c:v>
                </c:pt>
                <c:pt idx="624">
                  <c:v>42599.994116493501</c:v>
                </c:pt>
                <c:pt idx="625">
                  <c:v>42599.996212330901</c:v>
                </c:pt>
                <c:pt idx="626">
                  <c:v>42599.997609945603</c:v>
                </c:pt>
                <c:pt idx="627">
                  <c:v>42599.998308561902</c:v>
                </c:pt>
                <c:pt idx="628">
                  <c:v>42599.999705794602</c:v>
                </c:pt>
                <c:pt idx="629">
                  <c:v>42600.000404411003</c:v>
                </c:pt>
                <c:pt idx="630">
                  <c:v>42600.001801643702</c:v>
                </c:pt>
                <c:pt idx="631">
                  <c:v>42600.003897492701</c:v>
                </c:pt>
                <c:pt idx="632">
                  <c:v>42600.0059934112</c:v>
                </c:pt>
                <c:pt idx="633">
                  <c:v>42600.007390991101</c:v>
                </c:pt>
                <c:pt idx="634">
                  <c:v>42600.008089619099</c:v>
                </c:pt>
                <c:pt idx="635">
                  <c:v>42600.009486851799</c:v>
                </c:pt>
                <c:pt idx="636">
                  <c:v>42600.010185468098</c:v>
                </c:pt>
                <c:pt idx="637">
                  <c:v>42600.011582747102</c:v>
                </c:pt>
                <c:pt idx="638">
                  <c:v>42600.0136785961</c:v>
                </c:pt>
                <c:pt idx="639">
                  <c:v>42600.015774445201</c:v>
                </c:pt>
                <c:pt idx="640">
                  <c:v>42600.017172025102</c:v>
                </c:pt>
                <c:pt idx="641">
                  <c:v>42600.017870641503</c:v>
                </c:pt>
                <c:pt idx="642">
                  <c:v>42600.019267862597</c:v>
                </c:pt>
                <c:pt idx="643">
                  <c:v>42600.019966490501</c:v>
                </c:pt>
                <c:pt idx="644">
                  <c:v>42600.021363746397</c:v>
                </c:pt>
                <c:pt idx="645">
                  <c:v>42600.023459641699</c:v>
                </c:pt>
                <c:pt idx="646">
                  <c:v>42600.025561046597</c:v>
                </c:pt>
                <c:pt idx="647">
                  <c:v>42600.026958267699</c:v>
                </c:pt>
                <c:pt idx="648">
                  <c:v>42600.027656895698</c:v>
                </c:pt>
                <c:pt idx="649">
                  <c:v>42600.029054128303</c:v>
                </c:pt>
                <c:pt idx="650">
                  <c:v>42600.029752733099</c:v>
                </c:pt>
                <c:pt idx="651">
                  <c:v>42602.7626554749</c:v>
                </c:pt>
                <c:pt idx="652">
                  <c:v>42602.7640527076</c:v>
                </c:pt>
                <c:pt idx="653">
                  <c:v>42602.764751335497</c:v>
                </c:pt>
                <c:pt idx="654">
                  <c:v>42602.766148579802</c:v>
                </c:pt>
                <c:pt idx="655">
                  <c:v>42602.766847219304</c:v>
                </c:pt>
                <c:pt idx="656">
                  <c:v>42602.768244452003</c:v>
                </c:pt>
                <c:pt idx="657">
                  <c:v>42602.770340301096</c:v>
                </c:pt>
                <c:pt idx="658">
                  <c:v>42602.772438395601</c:v>
                </c:pt>
                <c:pt idx="659">
                  <c:v>42602.773835628301</c:v>
                </c:pt>
                <c:pt idx="660">
                  <c:v>42602.774534233104</c:v>
                </c:pt>
                <c:pt idx="661">
                  <c:v>42602.775931477299</c:v>
                </c:pt>
                <c:pt idx="662">
                  <c:v>42602.7766300937</c:v>
                </c:pt>
                <c:pt idx="663">
                  <c:v>42602.778027314802</c:v>
                </c:pt>
                <c:pt idx="664">
                  <c:v>42602.780123175398</c:v>
                </c:pt>
                <c:pt idx="665">
                  <c:v>42602.7822193717</c:v>
                </c:pt>
                <c:pt idx="666">
                  <c:v>42602.783616592802</c:v>
                </c:pt>
                <c:pt idx="667">
                  <c:v>42602.784315209203</c:v>
                </c:pt>
                <c:pt idx="668">
                  <c:v>42602.785712453398</c:v>
                </c:pt>
                <c:pt idx="669">
                  <c:v>42602.786411058201</c:v>
                </c:pt>
                <c:pt idx="670">
                  <c:v>42602.787808302499</c:v>
                </c:pt>
                <c:pt idx="671">
                  <c:v>42602.789904151497</c:v>
                </c:pt>
                <c:pt idx="672">
                  <c:v>42602.792000347799</c:v>
                </c:pt>
                <c:pt idx="673">
                  <c:v>42602.793397592097</c:v>
                </c:pt>
                <c:pt idx="674">
                  <c:v>42602.794096208403</c:v>
                </c:pt>
                <c:pt idx="675">
                  <c:v>42602.795493441103</c:v>
                </c:pt>
                <c:pt idx="676">
                  <c:v>42602.796192057504</c:v>
                </c:pt>
                <c:pt idx="677">
                  <c:v>42602.797589278598</c:v>
                </c:pt>
                <c:pt idx="678">
                  <c:v>42602.799685127597</c:v>
                </c:pt>
                <c:pt idx="679">
                  <c:v>42602.801781323898</c:v>
                </c:pt>
                <c:pt idx="680">
                  <c:v>42602.803178579801</c:v>
                </c:pt>
                <c:pt idx="681">
                  <c:v>42602.8038771961</c:v>
                </c:pt>
                <c:pt idx="682">
                  <c:v>42602.8052744288</c:v>
                </c:pt>
                <c:pt idx="683">
                  <c:v>42602.805973056697</c:v>
                </c:pt>
                <c:pt idx="684">
                  <c:v>42602.807370301001</c:v>
                </c:pt>
                <c:pt idx="685">
                  <c:v>42602.809466196297</c:v>
                </c:pt>
                <c:pt idx="686">
                  <c:v>42602.811567636003</c:v>
                </c:pt>
                <c:pt idx="687">
                  <c:v>42602.812964880199</c:v>
                </c:pt>
                <c:pt idx="688">
                  <c:v>42602.813663485002</c:v>
                </c:pt>
                <c:pt idx="689">
                  <c:v>42602.815060740897</c:v>
                </c:pt>
                <c:pt idx="690">
                  <c:v>42602.815759357203</c:v>
                </c:pt>
                <c:pt idx="691">
                  <c:v>42602.817156612997</c:v>
                </c:pt>
                <c:pt idx="692">
                  <c:v>42602.8192528441</c:v>
                </c:pt>
                <c:pt idx="693">
                  <c:v>42602.821348739402</c:v>
                </c:pt>
                <c:pt idx="694">
                  <c:v>42602.823451498603</c:v>
                </c:pt>
                <c:pt idx="695">
                  <c:v>42602.824850768397</c:v>
                </c:pt>
                <c:pt idx="696">
                  <c:v>42602.825549396301</c:v>
                </c:pt>
                <c:pt idx="697">
                  <c:v>42602.826947080401</c:v>
                </c:pt>
                <c:pt idx="698">
                  <c:v>42602.829043010497</c:v>
                </c:pt>
                <c:pt idx="699">
                  <c:v>42602.831139009999</c:v>
                </c:pt>
                <c:pt idx="700">
                  <c:v>42602.832536323702</c:v>
                </c:pt>
                <c:pt idx="701">
                  <c:v>42602.833234963196</c:v>
                </c:pt>
                <c:pt idx="702">
                  <c:v>42602.8346322422</c:v>
                </c:pt>
                <c:pt idx="703">
                  <c:v>42602.835330881702</c:v>
                </c:pt>
                <c:pt idx="704">
                  <c:v>42602.836728496397</c:v>
                </c:pt>
                <c:pt idx="705">
                  <c:v>42602.838824426501</c:v>
                </c:pt>
                <c:pt idx="706">
                  <c:v>42602.8409202986</c:v>
                </c:pt>
                <c:pt idx="707">
                  <c:v>42602.842317623901</c:v>
                </c:pt>
                <c:pt idx="708">
                  <c:v>42602.843016298197</c:v>
                </c:pt>
                <c:pt idx="709">
                  <c:v>42602.844415602704</c:v>
                </c:pt>
                <c:pt idx="710">
                  <c:v>42602.8451142306</c:v>
                </c:pt>
                <c:pt idx="711">
                  <c:v>42602.846511880001</c:v>
                </c:pt>
                <c:pt idx="712">
                  <c:v>42602.848607821703</c:v>
                </c:pt>
                <c:pt idx="713">
                  <c:v>42602.850703728604</c:v>
                </c:pt>
                <c:pt idx="714">
                  <c:v>42602.852100984397</c:v>
                </c:pt>
                <c:pt idx="715">
                  <c:v>42602.852799600798</c:v>
                </c:pt>
                <c:pt idx="716">
                  <c:v>42602.854198789602</c:v>
                </c:pt>
                <c:pt idx="717">
                  <c:v>42602.854897406003</c:v>
                </c:pt>
                <c:pt idx="718">
                  <c:v>42602.8562950669</c:v>
                </c:pt>
                <c:pt idx="719">
                  <c:v>42602.8583928605</c:v>
                </c:pt>
                <c:pt idx="720">
                  <c:v>42602.8604887443</c:v>
                </c:pt>
                <c:pt idx="721">
                  <c:v>42602.861886034902</c:v>
                </c:pt>
                <c:pt idx="722">
                  <c:v>42602.862584674403</c:v>
                </c:pt>
                <c:pt idx="723">
                  <c:v>42602.863981930197</c:v>
                </c:pt>
                <c:pt idx="724">
                  <c:v>42602.864680905397</c:v>
                </c:pt>
                <c:pt idx="725">
                  <c:v>42602.866078161198</c:v>
                </c:pt>
                <c:pt idx="726">
                  <c:v>42602.8681740334</c:v>
                </c:pt>
                <c:pt idx="727">
                  <c:v>42602.870269894003</c:v>
                </c:pt>
                <c:pt idx="728">
                  <c:v>42602.871667149797</c:v>
                </c:pt>
                <c:pt idx="729">
                  <c:v>42602.872365777803</c:v>
                </c:pt>
                <c:pt idx="730">
                  <c:v>42602.8737631146</c:v>
                </c:pt>
                <c:pt idx="731">
                  <c:v>42602.874462101398</c:v>
                </c:pt>
                <c:pt idx="732">
                  <c:v>42602.875859380401</c:v>
                </c:pt>
                <c:pt idx="733">
                  <c:v>42602.8779552989</c:v>
                </c:pt>
                <c:pt idx="734">
                  <c:v>42602.880051159504</c:v>
                </c:pt>
                <c:pt idx="735">
                  <c:v>42602.881448519503</c:v>
                </c:pt>
                <c:pt idx="736">
                  <c:v>42602.882147158998</c:v>
                </c:pt>
                <c:pt idx="737">
                  <c:v>42602.883544484299</c:v>
                </c:pt>
                <c:pt idx="738">
                  <c:v>42602.884243447901</c:v>
                </c:pt>
                <c:pt idx="739">
                  <c:v>42602.885640738503</c:v>
                </c:pt>
                <c:pt idx="740">
                  <c:v>42602.887736680103</c:v>
                </c:pt>
                <c:pt idx="741">
                  <c:v>42602.889832552297</c:v>
                </c:pt>
                <c:pt idx="742">
                  <c:v>42602.891229773399</c:v>
                </c:pt>
                <c:pt idx="743">
                  <c:v>42602.891928401303</c:v>
                </c:pt>
                <c:pt idx="744">
                  <c:v>42602.8933260044</c:v>
                </c:pt>
                <c:pt idx="745">
                  <c:v>42602.894024609202</c:v>
                </c:pt>
                <c:pt idx="746">
                  <c:v>42602.895421841902</c:v>
                </c:pt>
                <c:pt idx="747">
                  <c:v>42602.897517864498</c:v>
                </c:pt>
                <c:pt idx="748">
                  <c:v>42602.899617880503</c:v>
                </c:pt>
                <c:pt idx="749">
                  <c:v>42602.901015147901</c:v>
                </c:pt>
                <c:pt idx="750">
                  <c:v>42602.901713775798</c:v>
                </c:pt>
                <c:pt idx="751">
                  <c:v>42602.903113335</c:v>
                </c:pt>
                <c:pt idx="752">
                  <c:v>42602.903811974502</c:v>
                </c:pt>
                <c:pt idx="753">
                  <c:v>42602.905209218799</c:v>
                </c:pt>
                <c:pt idx="754">
                  <c:v>42602.907305114197</c:v>
                </c:pt>
                <c:pt idx="755">
                  <c:v>42602.9094030466</c:v>
                </c:pt>
                <c:pt idx="756">
                  <c:v>42602.910800290898</c:v>
                </c:pt>
                <c:pt idx="757">
                  <c:v>42602.911499300797</c:v>
                </c:pt>
                <c:pt idx="758">
                  <c:v>42602.912896533497</c:v>
                </c:pt>
                <c:pt idx="759">
                  <c:v>42602.914994489103</c:v>
                </c:pt>
                <c:pt idx="760">
                  <c:v>42602.9170904192</c:v>
                </c:pt>
                <c:pt idx="761">
                  <c:v>42602.919188305401</c:v>
                </c:pt>
                <c:pt idx="762">
                  <c:v>42602.920586059001</c:v>
                </c:pt>
                <c:pt idx="763">
                  <c:v>42602.921284686898</c:v>
                </c:pt>
                <c:pt idx="764">
                  <c:v>42602.922681942699</c:v>
                </c:pt>
                <c:pt idx="765">
                  <c:v>42602.924779921501</c:v>
                </c:pt>
                <c:pt idx="766">
                  <c:v>42602.926878120197</c:v>
                </c:pt>
                <c:pt idx="767">
                  <c:v>42602.928976122203</c:v>
                </c:pt>
                <c:pt idx="768">
                  <c:v>42602.930373702096</c:v>
                </c:pt>
                <c:pt idx="769">
                  <c:v>42602.931072318497</c:v>
                </c:pt>
                <c:pt idx="770">
                  <c:v>42602.9324695627</c:v>
                </c:pt>
                <c:pt idx="771">
                  <c:v>42602.9345674258</c:v>
                </c:pt>
                <c:pt idx="772">
                  <c:v>42602.936670277501</c:v>
                </c:pt>
                <c:pt idx="773">
                  <c:v>42602.938766473802</c:v>
                </c:pt>
                <c:pt idx="774">
                  <c:v>42602.940163706502</c:v>
                </c:pt>
                <c:pt idx="775">
                  <c:v>42602.940862322903</c:v>
                </c:pt>
                <c:pt idx="776">
                  <c:v>42602.942259543997</c:v>
                </c:pt>
                <c:pt idx="777">
                  <c:v>42602.944357418601</c:v>
                </c:pt>
                <c:pt idx="778">
                  <c:v>42602.946453337099</c:v>
                </c:pt>
                <c:pt idx="779">
                  <c:v>42602.948551547401</c:v>
                </c:pt>
                <c:pt idx="780">
                  <c:v>42602.949948791698</c:v>
                </c:pt>
                <c:pt idx="781">
                  <c:v>42602.950647407997</c:v>
                </c:pt>
                <c:pt idx="782">
                  <c:v>42602.952044629099</c:v>
                </c:pt>
                <c:pt idx="783">
                  <c:v>42602.954142561597</c:v>
                </c:pt>
                <c:pt idx="784">
                  <c:v>42602.956238781102</c:v>
                </c:pt>
                <c:pt idx="785">
                  <c:v>42602.958336702002</c:v>
                </c:pt>
                <c:pt idx="786">
                  <c:v>42602.959733934702</c:v>
                </c:pt>
                <c:pt idx="787">
                  <c:v>42602.960432608903</c:v>
                </c:pt>
                <c:pt idx="788">
                  <c:v>42602.961829864696</c:v>
                </c:pt>
                <c:pt idx="789">
                  <c:v>42602.963927785699</c:v>
                </c:pt>
                <c:pt idx="790">
                  <c:v>42602.966023970403</c:v>
                </c:pt>
                <c:pt idx="791">
                  <c:v>42602.968121856597</c:v>
                </c:pt>
                <c:pt idx="792">
                  <c:v>42602.969519262901</c:v>
                </c:pt>
                <c:pt idx="793">
                  <c:v>42602.970217879199</c:v>
                </c:pt>
                <c:pt idx="794">
                  <c:v>42602.9716152045</c:v>
                </c:pt>
                <c:pt idx="795">
                  <c:v>42602.973713495798</c:v>
                </c:pt>
                <c:pt idx="796">
                  <c:v>42602.975809379597</c:v>
                </c:pt>
                <c:pt idx="797">
                  <c:v>42602.977907335197</c:v>
                </c:pt>
                <c:pt idx="798">
                  <c:v>42602.9793045564</c:v>
                </c:pt>
                <c:pt idx="799">
                  <c:v>42602.980003242199</c:v>
                </c:pt>
                <c:pt idx="800">
                  <c:v>42602.981400544297</c:v>
                </c:pt>
                <c:pt idx="801">
                  <c:v>42602.983498905101</c:v>
                </c:pt>
                <c:pt idx="802">
                  <c:v>42602.985594835103</c:v>
                </c:pt>
                <c:pt idx="803">
                  <c:v>42602.987692964402</c:v>
                </c:pt>
                <c:pt idx="804">
                  <c:v>42602.989090289702</c:v>
                </c:pt>
                <c:pt idx="805">
                  <c:v>42602.989788917599</c:v>
                </c:pt>
                <c:pt idx="806">
                  <c:v>42602.991186173502</c:v>
                </c:pt>
                <c:pt idx="807">
                  <c:v>42602.993284429998</c:v>
                </c:pt>
                <c:pt idx="808">
                  <c:v>42602.995380313798</c:v>
                </c:pt>
                <c:pt idx="809">
                  <c:v>42602.997478246303</c:v>
                </c:pt>
                <c:pt idx="810">
                  <c:v>42602.998875548401</c:v>
                </c:pt>
                <c:pt idx="811">
                  <c:v>42602.999574164802</c:v>
                </c:pt>
                <c:pt idx="812">
                  <c:v>42603.000971385904</c:v>
                </c:pt>
                <c:pt idx="813">
                  <c:v>42603.003069607803</c:v>
                </c:pt>
                <c:pt idx="814">
                  <c:v>42603.005165468399</c:v>
                </c:pt>
                <c:pt idx="815">
                  <c:v>42603.007263331398</c:v>
                </c:pt>
                <c:pt idx="816">
                  <c:v>42603.008664846799</c:v>
                </c:pt>
                <c:pt idx="817">
                  <c:v>42603.009363810401</c:v>
                </c:pt>
                <c:pt idx="818">
                  <c:v>42603.010762976097</c:v>
                </c:pt>
                <c:pt idx="819">
                  <c:v>42603.0128609085</c:v>
                </c:pt>
                <c:pt idx="820">
                  <c:v>42603.0149567923</c:v>
                </c:pt>
                <c:pt idx="821">
                  <c:v>42603.0170547827</c:v>
                </c:pt>
                <c:pt idx="822">
                  <c:v>42603.018452408898</c:v>
                </c:pt>
                <c:pt idx="823">
                  <c:v>42603.019151013701</c:v>
                </c:pt>
                <c:pt idx="824">
                  <c:v>42603.020548443201</c:v>
                </c:pt>
                <c:pt idx="825">
                  <c:v>42603.022646340898</c:v>
                </c:pt>
                <c:pt idx="826">
                  <c:v>42603.0247422131</c:v>
                </c:pt>
                <c:pt idx="827">
                  <c:v>42603.026840087703</c:v>
                </c:pt>
                <c:pt idx="828">
                  <c:v>42603.028237656101</c:v>
                </c:pt>
                <c:pt idx="829">
                  <c:v>42603.028936272502</c:v>
                </c:pt>
                <c:pt idx="830">
                  <c:v>42603.030333516697</c:v>
                </c:pt>
                <c:pt idx="831">
                  <c:v>42603.032431368199</c:v>
                </c:pt>
                <c:pt idx="832">
                  <c:v>42603.034527228803</c:v>
                </c:pt>
                <c:pt idx="833">
                  <c:v>42603.036625589601</c:v>
                </c:pt>
                <c:pt idx="834">
                  <c:v>42603.0380228223</c:v>
                </c:pt>
                <c:pt idx="835">
                  <c:v>42603.038721450197</c:v>
                </c:pt>
                <c:pt idx="836">
                  <c:v>42603.040118926001</c:v>
                </c:pt>
                <c:pt idx="837">
                  <c:v>42603.042216788999</c:v>
                </c:pt>
                <c:pt idx="838">
                  <c:v>42603.044312637998</c:v>
                </c:pt>
                <c:pt idx="839">
                  <c:v>42603.046410848299</c:v>
                </c:pt>
                <c:pt idx="840">
                  <c:v>42603.047808069401</c:v>
                </c:pt>
                <c:pt idx="841">
                  <c:v>42603.0485066974</c:v>
                </c:pt>
                <c:pt idx="842">
                  <c:v>42603.049903930099</c:v>
                </c:pt>
                <c:pt idx="843">
                  <c:v>42603.0520017815</c:v>
                </c:pt>
                <c:pt idx="844">
                  <c:v>42603.054108094097</c:v>
                </c:pt>
                <c:pt idx="845">
                  <c:v>42603.056205957197</c:v>
                </c:pt>
                <c:pt idx="846">
                  <c:v>42603.057603201501</c:v>
                </c:pt>
                <c:pt idx="847">
                  <c:v>42603.0583018178</c:v>
                </c:pt>
                <c:pt idx="848">
                  <c:v>42603.059699062098</c:v>
                </c:pt>
                <c:pt idx="849">
                  <c:v>42603.061796925103</c:v>
                </c:pt>
                <c:pt idx="850">
                  <c:v>42603.063893133003</c:v>
                </c:pt>
                <c:pt idx="851">
                  <c:v>42603.065990313102</c:v>
                </c:pt>
                <c:pt idx="852">
                  <c:v>42603.067387545801</c:v>
                </c:pt>
                <c:pt idx="853">
                  <c:v>42603.068086162202</c:v>
                </c:pt>
                <c:pt idx="854">
                  <c:v>42603.069483394902</c:v>
                </c:pt>
                <c:pt idx="855">
                  <c:v>42603.071581616699</c:v>
                </c:pt>
                <c:pt idx="856">
                  <c:v>42603.0736774658</c:v>
                </c:pt>
                <c:pt idx="857">
                  <c:v>42603.075775328798</c:v>
                </c:pt>
                <c:pt idx="858">
                  <c:v>42603.077172561498</c:v>
                </c:pt>
                <c:pt idx="859">
                  <c:v>42603.077871177797</c:v>
                </c:pt>
                <c:pt idx="860">
                  <c:v>42603.079268422101</c:v>
                </c:pt>
                <c:pt idx="861">
                  <c:v>42603.081366667102</c:v>
                </c:pt>
                <c:pt idx="862">
                  <c:v>42603.083462527698</c:v>
                </c:pt>
                <c:pt idx="863">
                  <c:v>42603.085560402396</c:v>
                </c:pt>
                <c:pt idx="864">
                  <c:v>42603.086957635103</c:v>
                </c:pt>
                <c:pt idx="865">
                  <c:v>42603.087658288598</c:v>
                </c:pt>
                <c:pt idx="866">
                  <c:v>42603.089055521297</c:v>
                </c:pt>
                <c:pt idx="867">
                  <c:v>42603.091153731497</c:v>
                </c:pt>
                <c:pt idx="868">
                  <c:v>42603.093249580597</c:v>
                </c:pt>
                <c:pt idx="869">
                  <c:v>42603.095347455201</c:v>
                </c:pt>
                <c:pt idx="870">
                  <c:v>42603.096744699498</c:v>
                </c:pt>
                <c:pt idx="871">
                  <c:v>42603.097443315797</c:v>
                </c:pt>
                <c:pt idx="872">
                  <c:v>42603.0988408958</c:v>
                </c:pt>
                <c:pt idx="873">
                  <c:v>42603.100938782001</c:v>
                </c:pt>
                <c:pt idx="874">
                  <c:v>42603.103034631</c:v>
                </c:pt>
                <c:pt idx="875">
                  <c:v>42603.105132505603</c:v>
                </c:pt>
                <c:pt idx="876">
                  <c:v>42603.106529738303</c:v>
                </c:pt>
                <c:pt idx="877">
                  <c:v>42603.107228354696</c:v>
                </c:pt>
                <c:pt idx="878">
                  <c:v>42603.108625934598</c:v>
                </c:pt>
                <c:pt idx="879">
                  <c:v>42603.110723797603</c:v>
                </c:pt>
                <c:pt idx="880">
                  <c:v>42603.112819658301</c:v>
                </c:pt>
                <c:pt idx="881">
                  <c:v>42603.1149175213</c:v>
                </c:pt>
                <c:pt idx="882">
                  <c:v>42603.116315089697</c:v>
                </c:pt>
                <c:pt idx="883">
                  <c:v>42603.117013717601</c:v>
                </c:pt>
                <c:pt idx="884">
                  <c:v>42603.118410938703</c:v>
                </c:pt>
                <c:pt idx="885">
                  <c:v>42603.120508813299</c:v>
                </c:pt>
                <c:pt idx="886">
                  <c:v>42603.122610831699</c:v>
                </c:pt>
                <c:pt idx="887">
                  <c:v>42603.124709065203</c:v>
                </c:pt>
                <c:pt idx="888">
                  <c:v>42603.126106297903</c:v>
                </c:pt>
                <c:pt idx="889">
                  <c:v>42603.126804914202</c:v>
                </c:pt>
                <c:pt idx="890">
                  <c:v>42603.128202146901</c:v>
                </c:pt>
                <c:pt idx="891">
                  <c:v>42603.1303000099</c:v>
                </c:pt>
                <c:pt idx="892">
                  <c:v>42603.132395859</c:v>
                </c:pt>
                <c:pt idx="893">
                  <c:v>42603.134494069302</c:v>
                </c:pt>
                <c:pt idx="894">
                  <c:v>42603.135891302001</c:v>
                </c:pt>
                <c:pt idx="895">
                  <c:v>42603.1365899183</c:v>
                </c:pt>
                <c:pt idx="896">
                  <c:v>42603.137987151</c:v>
                </c:pt>
                <c:pt idx="897">
                  <c:v>42603.1400850141</c:v>
                </c:pt>
                <c:pt idx="898">
                  <c:v>42603.142180863098</c:v>
                </c:pt>
                <c:pt idx="899">
                  <c:v>42603.1442790734</c:v>
                </c:pt>
                <c:pt idx="900">
                  <c:v>42603.145676294502</c:v>
                </c:pt>
                <c:pt idx="901">
                  <c:v>42603.146374922399</c:v>
                </c:pt>
                <c:pt idx="902">
                  <c:v>42603.147772155098</c:v>
                </c:pt>
                <c:pt idx="903">
                  <c:v>42603.149870018198</c:v>
                </c:pt>
                <c:pt idx="904">
                  <c:v>42603.151966226003</c:v>
                </c:pt>
                <c:pt idx="905">
                  <c:v>42603.154064100599</c:v>
                </c:pt>
                <c:pt idx="906">
                  <c:v>42603.155461333299</c:v>
                </c:pt>
                <c:pt idx="907">
                  <c:v>42603.1561599497</c:v>
                </c:pt>
                <c:pt idx="908">
                  <c:v>42603.1575571824</c:v>
                </c:pt>
                <c:pt idx="909">
                  <c:v>42603.159653031398</c:v>
                </c:pt>
                <c:pt idx="910">
                  <c:v>42603.1617492277</c:v>
                </c:pt>
                <c:pt idx="911">
                  <c:v>42603.163146448802</c:v>
                </c:pt>
                <c:pt idx="912">
                  <c:v>42603.1638450768</c:v>
                </c:pt>
                <c:pt idx="913">
                  <c:v>42603.165242309398</c:v>
                </c:pt>
                <c:pt idx="914">
                  <c:v>42603.165940925799</c:v>
                </c:pt>
                <c:pt idx="915">
                  <c:v>42603.167338158499</c:v>
                </c:pt>
                <c:pt idx="916">
                  <c:v>42603.169434007497</c:v>
                </c:pt>
                <c:pt idx="917">
                  <c:v>42603.171530203799</c:v>
                </c:pt>
                <c:pt idx="918">
                  <c:v>42603.172927436499</c:v>
                </c:pt>
                <c:pt idx="919">
                  <c:v>42603.173626041302</c:v>
                </c:pt>
                <c:pt idx="920">
                  <c:v>42603.175023285599</c:v>
                </c:pt>
                <c:pt idx="921">
                  <c:v>42603.175721901898</c:v>
                </c:pt>
                <c:pt idx="922">
                  <c:v>42603.177119134598</c:v>
                </c:pt>
                <c:pt idx="923">
                  <c:v>42603.179214983596</c:v>
                </c:pt>
                <c:pt idx="924">
                  <c:v>42603.181311179898</c:v>
                </c:pt>
                <c:pt idx="925">
                  <c:v>42603.182708401</c:v>
                </c:pt>
                <c:pt idx="926">
                  <c:v>42603.183407017401</c:v>
                </c:pt>
                <c:pt idx="927">
                  <c:v>42603.184804261698</c:v>
                </c:pt>
                <c:pt idx="928">
                  <c:v>42603.1855101701</c:v>
                </c:pt>
                <c:pt idx="929">
                  <c:v>42603.186907391202</c:v>
                </c:pt>
                <c:pt idx="930">
                  <c:v>42603.189003251799</c:v>
                </c:pt>
                <c:pt idx="931">
                  <c:v>42603.1910994481</c:v>
                </c:pt>
                <c:pt idx="932">
                  <c:v>42603.1924966808</c:v>
                </c:pt>
                <c:pt idx="933">
                  <c:v>42603.193195297201</c:v>
                </c:pt>
                <c:pt idx="934">
                  <c:v>42603.194592529901</c:v>
                </c:pt>
                <c:pt idx="935">
                  <c:v>42603.195291134602</c:v>
                </c:pt>
                <c:pt idx="936">
                  <c:v>42603.196688378899</c:v>
                </c:pt>
                <c:pt idx="937">
                  <c:v>42603.198784216402</c:v>
                </c:pt>
                <c:pt idx="938">
                  <c:v>42603.2008804242</c:v>
                </c:pt>
                <c:pt idx="939">
                  <c:v>42603.202277656899</c:v>
                </c:pt>
                <c:pt idx="940">
                  <c:v>42603.2029762733</c:v>
                </c:pt>
                <c:pt idx="941">
                  <c:v>42603.204373506</c:v>
                </c:pt>
                <c:pt idx="942">
                  <c:v>42603.205072122299</c:v>
                </c:pt>
                <c:pt idx="943">
                  <c:v>42603.206469354998</c:v>
                </c:pt>
                <c:pt idx="944">
                  <c:v>42603.208565192501</c:v>
                </c:pt>
                <c:pt idx="945">
                  <c:v>42603.210661400299</c:v>
                </c:pt>
                <c:pt idx="946">
                  <c:v>42603.212058621401</c:v>
                </c:pt>
                <c:pt idx="947">
                  <c:v>42603.212757237801</c:v>
                </c:pt>
                <c:pt idx="948">
                  <c:v>42603.214154482099</c:v>
                </c:pt>
                <c:pt idx="949">
                  <c:v>42603.214853098398</c:v>
                </c:pt>
                <c:pt idx="950">
                  <c:v>42603.216250331097</c:v>
                </c:pt>
                <c:pt idx="951">
                  <c:v>42603.218346527399</c:v>
                </c:pt>
                <c:pt idx="952">
                  <c:v>42603.220442376398</c:v>
                </c:pt>
                <c:pt idx="953">
                  <c:v>42603.221839609098</c:v>
                </c:pt>
                <c:pt idx="954">
                  <c:v>42603.222538225498</c:v>
                </c:pt>
                <c:pt idx="955">
                  <c:v>42603.2239354466</c:v>
                </c:pt>
                <c:pt idx="956">
                  <c:v>42603.224634074497</c:v>
                </c:pt>
                <c:pt idx="957">
                  <c:v>42603.226031307197</c:v>
                </c:pt>
                <c:pt idx="958">
                  <c:v>42603.228127503498</c:v>
                </c:pt>
                <c:pt idx="959">
                  <c:v>42603.230223352497</c:v>
                </c:pt>
                <c:pt idx="960">
                  <c:v>42603.231620585197</c:v>
                </c:pt>
                <c:pt idx="961">
                  <c:v>42603.232319201597</c:v>
                </c:pt>
                <c:pt idx="962">
                  <c:v>42603.233716422699</c:v>
                </c:pt>
                <c:pt idx="963">
                  <c:v>42603.234415050603</c:v>
                </c:pt>
                <c:pt idx="964">
                  <c:v>42603.235812283303</c:v>
                </c:pt>
                <c:pt idx="965">
                  <c:v>42603.237908479598</c:v>
                </c:pt>
                <c:pt idx="966">
                  <c:v>42603.240004328603</c:v>
                </c:pt>
                <c:pt idx="967">
                  <c:v>42603.241401561303</c:v>
                </c:pt>
                <c:pt idx="968">
                  <c:v>42603.242100166099</c:v>
                </c:pt>
                <c:pt idx="969">
                  <c:v>42603.243497410404</c:v>
                </c:pt>
                <c:pt idx="970">
                  <c:v>42603.244196026702</c:v>
                </c:pt>
                <c:pt idx="971">
                  <c:v>42603.245593259402</c:v>
                </c:pt>
                <c:pt idx="972">
                  <c:v>42603.247689455697</c:v>
                </c:pt>
                <c:pt idx="973">
                  <c:v>42603.249785304797</c:v>
                </c:pt>
                <c:pt idx="974">
                  <c:v>42603.251182537497</c:v>
                </c:pt>
                <c:pt idx="975">
                  <c:v>42603.251881153803</c:v>
                </c:pt>
                <c:pt idx="976">
                  <c:v>42603.253278386503</c:v>
                </c:pt>
                <c:pt idx="977">
                  <c:v>42603.253977002802</c:v>
                </c:pt>
                <c:pt idx="978">
                  <c:v>42603.255374235501</c:v>
                </c:pt>
                <c:pt idx="979">
                  <c:v>42603.257470431803</c:v>
                </c:pt>
                <c:pt idx="980">
                  <c:v>42603.259566280904</c:v>
                </c:pt>
                <c:pt idx="981">
                  <c:v>42603.260963513603</c:v>
                </c:pt>
                <c:pt idx="982">
                  <c:v>42603.261662129902</c:v>
                </c:pt>
                <c:pt idx="983">
                  <c:v>42603.263059350997</c:v>
                </c:pt>
                <c:pt idx="984">
                  <c:v>42603.263757978901</c:v>
                </c:pt>
                <c:pt idx="985">
                  <c:v>42603.2651552116</c:v>
                </c:pt>
                <c:pt idx="986">
                  <c:v>42603.267251407902</c:v>
                </c:pt>
                <c:pt idx="987">
                  <c:v>42603.269347245398</c:v>
                </c:pt>
                <c:pt idx="988">
                  <c:v>42603.270744489702</c:v>
                </c:pt>
                <c:pt idx="989">
                  <c:v>42603.271443106001</c:v>
                </c:pt>
                <c:pt idx="990">
                  <c:v>42603.272840338701</c:v>
                </c:pt>
                <c:pt idx="991">
                  <c:v>42603.273538943497</c:v>
                </c:pt>
                <c:pt idx="992">
                  <c:v>42603.274936187801</c:v>
                </c:pt>
                <c:pt idx="993">
                  <c:v>42603.277032384001</c:v>
                </c:pt>
                <c:pt idx="994">
                  <c:v>42603.279128233102</c:v>
                </c:pt>
                <c:pt idx="995">
                  <c:v>42603.280525454204</c:v>
                </c:pt>
                <c:pt idx="996">
                  <c:v>42603.281224093698</c:v>
                </c:pt>
                <c:pt idx="997">
                  <c:v>42603.282621326398</c:v>
                </c:pt>
                <c:pt idx="998">
                  <c:v>42603.284719189403</c:v>
                </c:pt>
                <c:pt idx="999">
                  <c:v>42603.286815385698</c:v>
                </c:pt>
                <c:pt idx="1000">
                  <c:v>42603.2889132372</c:v>
                </c:pt>
                <c:pt idx="1001">
                  <c:v>42603.290310481498</c:v>
                </c:pt>
                <c:pt idx="1002">
                  <c:v>42603.291009097797</c:v>
                </c:pt>
                <c:pt idx="1003">
                  <c:v>42603.292406330504</c:v>
                </c:pt>
                <c:pt idx="1004">
                  <c:v>42603.294504181998</c:v>
                </c:pt>
                <c:pt idx="1005">
                  <c:v>42603.296600389796</c:v>
                </c:pt>
                <c:pt idx="1006">
                  <c:v>42603.298698252896</c:v>
                </c:pt>
                <c:pt idx="1007">
                  <c:v>42603.300095473998</c:v>
                </c:pt>
                <c:pt idx="1008">
                  <c:v>42603.300794101902</c:v>
                </c:pt>
                <c:pt idx="1009">
                  <c:v>42603.302191334602</c:v>
                </c:pt>
                <c:pt idx="1010">
                  <c:v>42603.304289533298</c:v>
                </c:pt>
                <c:pt idx="1011">
                  <c:v>42603.306385382399</c:v>
                </c:pt>
                <c:pt idx="1012">
                  <c:v>42603.308483257002</c:v>
                </c:pt>
                <c:pt idx="1013">
                  <c:v>42603.309880489702</c:v>
                </c:pt>
                <c:pt idx="1014">
                  <c:v>42603.310579094497</c:v>
                </c:pt>
                <c:pt idx="1015">
                  <c:v>42603.311976327197</c:v>
                </c:pt>
                <c:pt idx="1016">
                  <c:v>42603.314074549002</c:v>
                </c:pt>
                <c:pt idx="1017">
                  <c:v>42603.316170398102</c:v>
                </c:pt>
                <c:pt idx="1018">
                  <c:v>42603.3182682611</c:v>
                </c:pt>
                <c:pt idx="1019">
                  <c:v>42603.319665482202</c:v>
                </c:pt>
                <c:pt idx="1020">
                  <c:v>42603.320364098603</c:v>
                </c:pt>
                <c:pt idx="1021">
                  <c:v>42603.321761342799</c:v>
                </c:pt>
                <c:pt idx="1022">
                  <c:v>42603.323859576303</c:v>
                </c:pt>
                <c:pt idx="1023">
                  <c:v>42603.325955425302</c:v>
                </c:pt>
                <c:pt idx="1024">
                  <c:v>42603.328053288402</c:v>
                </c:pt>
                <c:pt idx="1025">
                  <c:v>42603.329450521102</c:v>
                </c:pt>
                <c:pt idx="1026">
                  <c:v>42603.330149148998</c:v>
                </c:pt>
                <c:pt idx="1027">
                  <c:v>42603.331546381698</c:v>
                </c:pt>
                <c:pt idx="1028">
                  <c:v>42603.333644603503</c:v>
                </c:pt>
                <c:pt idx="1029">
                  <c:v>42603.335740452603</c:v>
                </c:pt>
                <c:pt idx="1030">
                  <c:v>42603.337838315601</c:v>
                </c:pt>
                <c:pt idx="1031">
                  <c:v>42603.339235536798</c:v>
                </c:pt>
                <c:pt idx="1032">
                  <c:v>42603.339934164702</c:v>
                </c:pt>
                <c:pt idx="1033">
                  <c:v>42603.341331744603</c:v>
                </c:pt>
                <c:pt idx="1034">
                  <c:v>42603.343429607703</c:v>
                </c:pt>
                <c:pt idx="1035">
                  <c:v>42603.345525468299</c:v>
                </c:pt>
                <c:pt idx="1036">
                  <c:v>42603.3490239901</c:v>
                </c:pt>
                <c:pt idx="1037">
                  <c:v>42603.349722953702</c:v>
                </c:pt>
                <c:pt idx="1038">
                  <c:v>42603.351120198</c:v>
                </c:pt>
                <c:pt idx="1039">
                  <c:v>42603.353218072603</c:v>
                </c:pt>
                <c:pt idx="1040">
                  <c:v>42603.355313921697</c:v>
                </c:pt>
                <c:pt idx="1041">
                  <c:v>42603.357411784702</c:v>
                </c:pt>
                <c:pt idx="1042">
                  <c:v>42603.358809364603</c:v>
                </c:pt>
                <c:pt idx="1043">
                  <c:v>42603.359507980997</c:v>
                </c:pt>
                <c:pt idx="1044">
                  <c:v>42603.360905225301</c:v>
                </c:pt>
                <c:pt idx="1045">
                  <c:v>42603.363003099897</c:v>
                </c:pt>
                <c:pt idx="1046">
                  <c:v>42603.365098960501</c:v>
                </c:pt>
                <c:pt idx="1047">
                  <c:v>42603.367196835097</c:v>
                </c:pt>
                <c:pt idx="1048">
                  <c:v>42603.3685944151</c:v>
                </c:pt>
                <c:pt idx="1049">
                  <c:v>42603.369293031399</c:v>
                </c:pt>
                <c:pt idx="1050">
                  <c:v>42603.370690264099</c:v>
                </c:pt>
                <c:pt idx="1051">
                  <c:v>42603.372788127097</c:v>
                </c:pt>
                <c:pt idx="1052">
                  <c:v>42603.374883987803</c:v>
                </c:pt>
                <c:pt idx="1053">
                  <c:v>42603.376981526701</c:v>
                </c:pt>
                <c:pt idx="1054">
                  <c:v>42603.3783787594</c:v>
                </c:pt>
                <c:pt idx="1055">
                  <c:v>42603.379077387297</c:v>
                </c:pt>
                <c:pt idx="1056">
                  <c:v>42603.380474619997</c:v>
                </c:pt>
                <c:pt idx="1057">
                  <c:v>42603.382572483097</c:v>
                </c:pt>
                <c:pt idx="1058">
                  <c:v>42603.384668332103</c:v>
                </c:pt>
                <c:pt idx="1059">
                  <c:v>42603.386766542397</c:v>
                </c:pt>
                <c:pt idx="1060">
                  <c:v>42603.388163786702</c:v>
                </c:pt>
                <c:pt idx="1061">
                  <c:v>42603.388862414598</c:v>
                </c:pt>
                <c:pt idx="1062">
                  <c:v>42603.390259658903</c:v>
                </c:pt>
                <c:pt idx="1063">
                  <c:v>42603.392354813397</c:v>
                </c:pt>
                <c:pt idx="1064">
                  <c:v>42603.394450674001</c:v>
                </c:pt>
                <c:pt idx="1065">
                  <c:v>42603.395847906701</c:v>
                </c:pt>
                <c:pt idx="1066">
                  <c:v>42603.396546523101</c:v>
                </c:pt>
                <c:pt idx="1067">
                  <c:v>42603.397943755801</c:v>
                </c:pt>
                <c:pt idx="1068">
                  <c:v>42603.398642383698</c:v>
                </c:pt>
                <c:pt idx="1069">
                  <c:v>42603.400039616397</c:v>
                </c:pt>
                <c:pt idx="1070">
                  <c:v>42603.402135812699</c:v>
                </c:pt>
                <c:pt idx="1071">
                  <c:v>42603.404231673303</c:v>
                </c:pt>
                <c:pt idx="1072">
                  <c:v>42603.406336214997</c:v>
                </c:pt>
                <c:pt idx="1073">
                  <c:v>42603.407733447697</c:v>
                </c:pt>
                <c:pt idx="1074">
                  <c:v>42603.408432075601</c:v>
                </c:pt>
                <c:pt idx="1075">
                  <c:v>42603.409829655502</c:v>
                </c:pt>
                <c:pt idx="1076">
                  <c:v>42603.411925527696</c:v>
                </c:pt>
                <c:pt idx="1077">
                  <c:v>42603.4140213883</c:v>
                </c:pt>
                <c:pt idx="1078">
                  <c:v>42603.415418632598</c:v>
                </c:pt>
                <c:pt idx="1079">
                  <c:v>42603.416117248998</c:v>
                </c:pt>
                <c:pt idx="1080">
                  <c:v>42603.417514504799</c:v>
                </c:pt>
                <c:pt idx="1081">
                  <c:v>42603.418213121098</c:v>
                </c:pt>
                <c:pt idx="1082">
                  <c:v>42603.419610701101</c:v>
                </c:pt>
                <c:pt idx="1083">
                  <c:v>42603.421706561698</c:v>
                </c:pt>
                <c:pt idx="1084">
                  <c:v>42603.423802433899</c:v>
                </c:pt>
                <c:pt idx="1085">
                  <c:v>42603.425199678197</c:v>
                </c:pt>
                <c:pt idx="1086">
                  <c:v>42603.425898294503</c:v>
                </c:pt>
                <c:pt idx="1087">
                  <c:v>42603.427295527203</c:v>
                </c:pt>
                <c:pt idx="1088">
                  <c:v>42603.427994143603</c:v>
                </c:pt>
                <c:pt idx="1089">
                  <c:v>42603.429391735102</c:v>
                </c:pt>
                <c:pt idx="1090">
                  <c:v>42603.431487595699</c:v>
                </c:pt>
                <c:pt idx="1091">
                  <c:v>42603.433583456303</c:v>
                </c:pt>
                <c:pt idx="1092">
                  <c:v>42603.4349807006</c:v>
                </c:pt>
                <c:pt idx="1093">
                  <c:v>42603.435679328497</c:v>
                </c:pt>
                <c:pt idx="1094">
                  <c:v>42603.437076584298</c:v>
                </c:pt>
                <c:pt idx="1095">
                  <c:v>42603.437775212296</c:v>
                </c:pt>
                <c:pt idx="1096">
                  <c:v>42603.439172792197</c:v>
                </c:pt>
                <c:pt idx="1097">
                  <c:v>42603.441268641203</c:v>
                </c:pt>
                <c:pt idx="1098">
                  <c:v>42603.443364501902</c:v>
                </c:pt>
                <c:pt idx="1099">
                  <c:v>42603.444761746097</c:v>
                </c:pt>
                <c:pt idx="1100">
                  <c:v>42603.445460362498</c:v>
                </c:pt>
                <c:pt idx="1101">
                  <c:v>42603.446857595198</c:v>
                </c:pt>
                <c:pt idx="1102">
                  <c:v>42603.447556199899</c:v>
                </c:pt>
                <c:pt idx="1103">
                  <c:v>42603.448953779902</c:v>
                </c:pt>
                <c:pt idx="1104">
                  <c:v>42603.4510496289</c:v>
                </c:pt>
                <c:pt idx="1105">
                  <c:v>42603.4531455127</c:v>
                </c:pt>
                <c:pt idx="1106">
                  <c:v>42603.4545427454</c:v>
                </c:pt>
                <c:pt idx="1107">
                  <c:v>42603.455241350101</c:v>
                </c:pt>
                <c:pt idx="1108">
                  <c:v>42603.456638617601</c:v>
                </c:pt>
                <c:pt idx="1109">
                  <c:v>42603.4573372339</c:v>
                </c:pt>
                <c:pt idx="1110">
                  <c:v>42603.458734825399</c:v>
                </c:pt>
                <c:pt idx="1111">
                  <c:v>42603.460830662902</c:v>
                </c:pt>
                <c:pt idx="1112">
                  <c:v>42603.462926697102</c:v>
                </c:pt>
                <c:pt idx="1113">
                  <c:v>42603.464323929802</c:v>
                </c:pt>
                <c:pt idx="1114">
                  <c:v>42603.465022580902</c:v>
                </c:pt>
                <c:pt idx="1115">
                  <c:v>42603.466419790399</c:v>
                </c:pt>
                <c:pt idx="1116">
                  <c:v>42603.467118406799</c:v>
                </c:pt>
                <c:pt idx="1117">
                  <c:v>42603.4685159867</c:v>
                </c:pt>
                <c:pt idx="1118">
                  <c:v>42603.470611847297</c:v>
                </c:pt>
                <c:pt idx="1119">
                  <c:v>42603.472707684799</c:v>
                </c:pt>
                <c:pt idx="1120">
                  <c:v>42603.474104917499</c:v>
                </c:pt>
                <c:pt idx="1121">
                  <c:v>42603.474803545403</c:v>
                </c:pt>
                <c:pt idx="1122">
                  <c:v>42603.4762007666</c:v>
                </c:pt>
                <c:pt idx="1123">
                  <c:v>42603.476899394504</c:v>
                </c:pt>
                <c:pt idx="1124">
                  <c:v>42603.478296974397</c:v>
                </c:pt>
                <c:pt idx="1125">
                  <c:v>42603.480392835001</c:v>
                </c:pt>
                <c:pt idx="1126">
                  <c:v>42603.482488684102</c:v>
                </c:pt>
                <c:pt idx="1127">
                  <c:v>42603.483885916801</c:v>
                </c:pt>
                <c:pt idx="1128">
                  <c:v>42603.484584556303</c:v>
                </c:pt>
                <c:pt idx="1129">
                  <c:v>42603.4859817658</c:v>
                </c:pt>
                <c:pt idx="1130">
                  <c:v>42603.486680382201</c:v>
                </c:pt>
                <c:pt idx="1131">
                  <c:v>42603.488077962102</c:v>
                </c:pt>
                <c:pt idx="1132">
                  <c:v>42603.4901738111</c:v>
                </c:pt>
                <c:pt idx="1133">
                  <c:v>42603.492269671697</c:v>
                </c:pt>
                <c:pt idx="1134">
                  <c:v>42603.493666916002</c:v>
                </c:pt>
                <c:pt idx="1135">
                  <c:v>42603.494365532402</c:v>
                </c:pt>
                <c:pt idx="1136">
                  <c:v>42603.495762765102</c:v>
                </c:pt>
                <c:pt idx="1137">
                  <c:v>42603.496461381401</c:v>
                </c:pt>
                <c:pt idx="1138">
                  <c:v>42603.4978589729</c:v>
                </c:pt>
                <c:pt idx="1139">
                  <c:v>42603.499954833504</c:v>
                </c:pt>
                <c:pt idx="1140">
                  <c:v>42603.502050682597</c:v>
                </c:pt>
                <c:pt idx="1141">
                  <c:v>42603.503447915296</c:v>
                </c:pt>
                <c:pt idx="1142">
                  <c:v>42603.504146531603</c:v>
                </c:pt>
                <c:pt idx="1143">
                  <c:v>42603.505543764302</c:v>
                </c:pt>
                <c:pt idx="1144">
                  <c:v>42603.507642009303</c:v>
                </c:pt>
                <c:pt idx="1145">
                  <c:v>42603.509737881497</c:v>
                </c:pt>
                <c:pt idx="1146">
                  <c:v>42603.511835744597</c:v>
                </c:pt>
                <c:pt idx="1147">
                  <c:v>42603.513233000398</c:v>
                </c:pt>
                <c:pt idx="1148">
                  <c:v>42603.513931616799</c:v>
                </c:pt>
                <c:pt idx="1149">
                  <c:v>42603.515328849498</c:v>
                </c:pt>
                <c:pt idx="1150">
                  <c:v>42603.517427059698</c:v>
                </c:pt>
                <c:pt idx="1151">
                  <c:v>42603.519522897201</c:v>
                </c:pt>
                <c:pt idx="1152">
                  <c:v>42603.521620760301</c:v>
                </c:pt>
                <c:pt idx="1153">
                  <c:v>42603.523018027699</c:v>
                </c:pt>
                <c:pt idx="1154">
                  <c:v>42603.523716643998</c:v>
                </c:pt>
                <c:pt idx="1155">
                  <c:v>42603.525114212403</c:v>
                </c:pt>
                <c:pt idx="1156">
                  <c:v>42603.527216867398</c:v>
                </c:pt>
                <c:pt idx="1157">
                  <c:v>42603.529312716397</c:v>
                </c:pt>
                <c:pt idx="1158">
                  <c:v>42603.531410591</c:v>
                </c:pt>
                <c:pt idx="1159">
                  <c:v>42603.5328078237</c:v>
                </c:pt>
                <c:pt idx="1160">
                  <c:v>42603.533506775697</c:v>
                </c:pt>
                <c:pt idx="1161">
                  <c:v>42603.534904020002</c:v>
                </c:pt>
                <c:pt idx="1162">
                  <c:v>42603.537001871497</c:v>
                </c:pt>
                <c:pt idx="1163">
                  <c:v>42603.5390977321</c:v>
                </c:pt>
                <c:pt idx="1164">
                  <c:v>42603.5411955952</c:v>
                </c:pt>
                <c:pt idx="1165">
                  <c:v>42603.542593163504</c:v>
                </c:pt>
                <c:pt idx="1166">
                  <c:v>42603.5432917914</c:v>
                </c:pt>
                <c:pt idx="1167">
                  <c:v>42603.5446890241</c:v>
                </c:pt>
                <c:pt idx="1168">
                  <c:v>42603.546786910301</c:v>
                </c:pt>
                <c:pt idx="1169">
                  <c:v>42603.548882805699</c:v>
                </c:pt>
                <c:pt idx="1170">
                  <c:v>42603.550980726599</c:v>
                </c:pt>
                <c:pt idx="1171">
                  <c:v>42603.552378294997</c:v>
                </c:pt>
                <c:pt idx="1172">
                  <c:v>42603.553076911303</c:v>
                </c:pt>
                <c:pt idx="1173">
                  <c:v>42603.554474167096</c:v>
                </c:pt>
                <c:pt idx="1174">
                  <c:v>42603.556572099602</c:v>
                </c:pt>
                <c:pt idx="1175">
                  <c:v>42603.558667994999</c:v>
                </c:pt>
                <c:pt idx="1176">
                  <c:v>42603.560774782098</c:v>
                </c:pt>
                <c:pt idx="1177">
                  <c:v>42603.562172038</c:v>
                </c:pt>
                <c:pt idx="1178">
                  <c:v>42603.562870665897</c:v>
                </c:pt>
                <c:pt idx="1179">
                  <c:v>42603.5642679218</c:v>
                </c:pt>
                <c:pt idx="1180">
                  <c:v>42603.564966526501</c:v>
                </c:pt>
                <c:pt idx="1181">
                  <c:v>42603.566363782396</c:v>
                </c:pt>
                <c:pt idx="1182">
                  <c:v>42603.568459978698</c:v>
                </c:pt>
                <c:pt idx="1183">
                  <c:v>42603.570557876403</c:v>
                </c:pt>
                <c:pt idx="1184">
                  <c:v>42603.571955132298</c:v>
                </c:pt>
                <c:pt idx="1185">
                  <c:v>42603.572653748597</c:v>
                </c:pt>
                <c:pt idx="1186">
                  <c:v>42603.574051085503</c:v>
                </c:pt>
                <c:pt idx="1187">
                  <c:v>42603.576148948501</c:v>
                </c:pt>
                <c:pt idx="1188">
                  <c:v>42603.578245156401</c:v>
                </c:pt>
                <c:pt idx="1189">
                  <c:v>42603.580343030997</c:v>
                </c:pt>
                <c:pt idx="1190">
                  <c:v>42603.581740263697</c:v>
                </c:pt>
                <c:pt idx="1191">
                  <c:v>42603.582438880097</c:v>
                </c:pt>
                <c:pt idx="1192">
                  <c:v>42603.5838361243</c:v>
                </c:pt>
                <c:pt idx="1193">
                  <c:v>42603.585933975803</c:v>
                </c:pt>
                <c:pt idx="1194">
                  <c:v>42603.588030195198</c:v>
                </c:pt>
                <c:pt idx="1195">
                  <c:v>42603.590128058298</c:v>
                </c:pt>
                <c:pt idx="1196">
                  <c:v>42603.591525314099</c:v>
                </c:pt>
                <c:pt idx="1197">
                  <c:v>42603.5922239305</c:v>
                </c:pt>
                <c:pt idx="1198">
                  <c:v>42603.5936211632</c:v>
                </c:pt>
                <c:pt idx="1199">
                  <c:v>42603.595719373501</c:v>
                </c:pt>
                <c:pt idx="1200">
                  <c:v>42603.597815245601</c:v>
                </c:pt>
                <c:pt idx="1201">
                  <c:v>42603.599913108701</c:v>
                </c:pt>
                <c:pt idx="1202">
                  <c:v>42603.601310341401</c:v>
                </c:pt>
                <c:pt idx="1203">
                  <c:v>42603.6020089577</c:v>
                </c:pt>
                <c:pt idx="1204">
                  <c:v>42603.603406190399</c:v>
                </c:pt>
                <c:pt idx="1205">
                  <c:v>42603.605504400701</c:v>
                </c:pt>
                <c:pt idx="1206">
                  <c:v>42603.607600261297</c:v>
                </c:pt>
                <c:pt idx="1207">
                  <c:v>42603.609698182299</c:v>
                </c:pt>
                <c:pt idx="1208">
                  <c:v>42603.611095576998</c:v>
                </c:pt>
                <c:pt idx="1209">
                  <c:v>42603.6117942165</c:v>
                </c:pt>
                <c:pt idx="1210">
                  <c:v>42603.613191472301</c:v>
                </c:pt>
                <c:pt idx="1211">
                  <c:v>42603.615289752102</c:v>
                </c:pt>
                <c:pt idx="1212">
                  <c:v>42603.617385659003</c:v>
                </c:pt>
                <c:pt idx="1213">
                  <c:v>42603.619483603099</c:v>
                </c:pt>
                <c:pt idx="1214">
                  <c:v>42603.620880870498</c:v>
                </c:pt>
                <c:pt idx="1215">
                  <c:v>42603.621579475301</c:v>
                </c:pt>
                <c:pt idx="1216">
                  <c:v>42603.6229770668</c:v>
                </c:pt>
                <c:pt idx="1217">
                  <c:v>42603.625074953001</c:v>
                </c:pt>
                <c:pt idx="1218">
                  <c:v>42603.627170836698</c:v>
                </c:pt>
                <c:pt idx="1219">
                  <c:v>42603.629268780802</c:v>
                </c:pt>
                <c:pt idx="1220">
                  <c:v>42603.630674891298</c:v>
                </c:pt>
                <c:pt idx="1221">
                  <c:v>42603.631373519202</c:v>
                </c:pt>
                <c:pt idx="1222">
                  <c:v>42603.632770786702</c:v>
                </c:pt>
                <c:pt idx="1223">
                  <c:v>42603.634868742301</c:v>
                </c:pt>
                <c:pt idx="1224">
                  <c:v>42603.636964602898</c:v>
                </c:pt>
                <c:pt idx="1225">
                  <c:v>42603.639062523798</c:v>
                </c:pt>
                <c:pt idx="1226">
                  <c:v>42603.640460173199</c:v>
                </c:pt>
                <c:pt idx="1227">
                  <c:v>42603.641158812701</c:v>
                </c:pt>
                <c:pt idx="1228">
                  <c:v>42603.6425560801</c:v>
                </c:pt>
                <c:pt idx="1229">
                  <c:v>42603.644653977899</c:v>
                </c:pt>
                <c:pt idx="1230">
                  <c:v>42603.646749988999</c:v>
                </c:pt>
                <c:pt idx="1231">
                  <c:v>42603.6488554682</c:v>
                </c:pt>
                <c:pt idx="1232">
                  <c:v>42603.650252689302</c:v>
                </c:pt>
                <c:pt idx="1233">
                  <c:v>42603.650951340402</c:v>
                </c:pt>
                <c:pt idx="1234">
                  <c:v>42603.652348654097</c:v>
                </c:pt>
                <c:pt idx="1235">
                  <c:v>42603.654446540299</c:v>
                </c:pt>
                <c:pt idx="1236">
                  <c:v>42603.656542424098</c:v>
                </c:pt>
                <c:pt idx="1237">
                  <c:v>42603.6586407617</c:v>
                </c:pt>
                <c:pt idx="1238">
                  <c:v>42603.660037982801</c:v>
                </c:pt>
                <c:pt idx="1239">
                  <c:v>42603.6607366686</c:v>
                </c:pt>
                <c:pt idx="1240">
                  <c:v>42603.662133924503</c:v>
                </c:pt>
                <c:pt idx="1241">
                  <c:v>42603.664231857001</c:v>
                </c:pt>
                <c:pt idx="1242">
                  <c:v>42603.666328076397</c:v>
                </c:pt>
                <c:pt idx="1243">
                  <c:v>42603.668425939402</c:v>
                </c:pt>
                <c:pt idx="1244">
                  <c:v>42603.669823172102</c:v>
                </c:pt>
                <c:pt idx="1245">
                  <c:v>42603.670521800101</c:v>
                </c:pt>
                <c:pt idx="1246">
                  <c:v>42603.671919044296</c:v>
                </c:pt>
                <c:pt idx="1247">
                  <c:v>42603.674016919002</c:v>
                </c:pt>
                <c:pt idx="1248">
                  <c:v>42603.676113115202</c:v>
                </c:pt>
                <c:pt idx="1249">
                  <c:v>42603.678210978302</c:v>
                </c:pt>
                <c:pt idx="1250">
                  <c:v>42603.679608211001</c:v>
                </c:pt>
                <c:pt idx="1251">
                  <c:v>42603.6803068273</c:v>
                </c:pt>
                <c:pt idx="1252">
                  <c:v>42603.681704071598</c:v>
                </c:pt>
                <c:pt idx="1253">
                  <c:v>42603.683801934603</c:v>
                </c:pt>
                <c:pt idx="1254">
                  <c:v>42603.685898142503</c:v>
                </c:pt>
                <c:pt idx="1255">
                  <c:v>42603.687996005501</c:v>
                </c:pt>
              </c:numCache>
            </c:numRef>
          </c:cat>
          <c:val>
            <c:numRef>
              <c:f>Sheet1!$C$2:$C$1257</c:f>
              <c:numCache>
                <c:formatCode>General</c:formatCode>
                <c:ptCount val="1256"/>
                <c:pt idx="0">
                  <c:v>10000.0434</c:v>
                </c:pt>
                <c:pt idx="1">
                  <c:v>10000.043799999999</c:v>
                </c:pt>
                <c:pt idx="2">
                  <c:v>10000.043900000001</c:v>
                </c:pt>
                <c:pt idx="3">
                  <c:v>10000.043799999999</c:v>
                </c:pt>
                <c:pt idx="4">
                  <c:v>10000.0437</c:v>
                </c:pt>
                <c:pt idx="5">
                  <c:v>10000.043600000001</c:v>
                </c:pt>
                <c:pt idx="6">
                  <c:v>10000.0443</c:v>
                </c:pt>
                <c:pt idx="7">
                  <c:v>10000.043900000001</c:v>
                </c:pt>
                <c:pt idx="8">
                  <c:v>10000.0443</c:v>
                </c:pt>
                <c:pt idx="9">
                  <c:v>10000.043</c:v>
                </c:pt>
                <c:pt idx="10">
                  <c:v>10000.0434</c:v>
                </c:pt>
                <c:pt idx="11">
                  <c:v>10000.044</c:v>
                </c:pt>
                <c:pt idx="12">
                  <c:v>10000.045</c:v>
                </c:pt>
                <c:pt idx="13">
                  <c:v>10000.044599999999</c:v>
                </c:pt>
                <c:pt idx="14">
                  <c:v>10000.0437</c:v>
                </c:pt>
                <c:pt idx="15">
                  <c:v>10000.0453</c:v>
                </c:pt>
                <c:pt idx="16">
                  <c:v>10000.0447</c:v>
                </c:pt>
                <c:pt idx="17">
                  <c:v>10000.044900000001</c:v>
                </c:pt>
                <c:pt idx="18">
                  <c:v>10000.0455</c:v>
                </c:pt>
                <c:pt idx="19">
                  <c:v>10000.043799999999</c:v>
                </c:pt>
                <c:pt idx="20">
                  <c:v>10000.0437</c:v>
                </c:pt>
                <c:pt idx="21">
                  <c:v>10000.044099999999</c:v>
                </c:pt>
                <c:pt idx="22">
                  <c:v>10000.0445</c:v>
                </c:pt>
                <c:pt idx="23">
                  <c:v>10000.043299999999</c:v>
                </c:pt>
                <c:pt idx="24">
                  <c:v>10000.0442</c:v>
                </c:pt>
                <c:pt idx="25">
                  <c:v>10000.0445</c:v>
                </c:pt>
                <c:pt idx="26">
                  <c:v>10000.0452</c:v>
                </c:pt>
                <c:pt idx="27">
                  <c:v>10000.0447</c:v>
                </c:pt>
                <c:pt idx="28">
                  <c:v>10000.044</c:v>
                </c:pt>
                <c:pt idx="29">
                  <c:v>10000.0445</c:v>
                </c:pt>
                <c:pt idx="30">
                  <c:v>10000.044099999999</c:v>
                </c:pt>
                <c:pt idx="31">
                  <c:v>10000.0443</c:v>
                </c:pt>
                <c:pt idx="32">
                  <c:v>10000.0442</c:v>
                </c:pt>
                <c:pt idx="33">
                  <c:v>10000.044599999999</c:v>
                </c:pt>
                <c:pt idx="34">
                  <c:v>10000.045</c:v>
                </c:pt>
                <c:pt idx="35">
                  <c:v>10000.044</c:v>
                </c:pt>
                <c:pt idx="36">
                  <c:v>10000.044099999999</c:v>
                </c:pt>
                <c:pt idx="37">
                  <c:v>10000.044099999999</c:v>
                </c:pt>
                <c:pt idx="38">
                  <c:v>10000.044099999999</c:v>
                </c:pt>
                <c:pt idx="39">
                  <c:v>10000.044599999999</c:v>
                </c:pt>
                <c:pt idx="40">
                  <c:v>10000.0443</c:v>
                </c:pt>
                <c:pt idx="41">
                  <c:v>10000.0452</c:v>
                </c:pt>
                <c:pt idx="42">
                  <c:v>10000.0447</c:v>
                </c:pt>
                <c:pt idx="43">
                  <c:v>10000.043299999999</c:v>
                </c:pt>
                <c:pt idx="44">
                  <c:v>10000.044099999999</c:v>
                </c:pt>
                <c:pt idx="45">
                  <c:v>10000.045099999999</c:v>
                </c:pt>
                <c:pt idx="46">
                  <c:v>10000.045599999999</c:v>
                </c:pt>
                <c:pt idx="47">
                  <c:v>10000.044400000001</c:v>
                </c:pt>
                <c:pt idx="48">
                  <c:v>10000.0443</c:v>
                </c:pt>
                <c:pt idx="49">
                  <c:v>10000.045099999999</c:v>
                </c:pt>
                <c:pt idx="50">
                  <c:v>10000.0445</c:v>
                </c:pt>
                <c:pt idx="51">
                  <c:v>10000.044</c:v>
                </c:pt>
                <c:pt idx="52">
                  <c:v>10000.0435</c:v>
                </c:pt>
                <c:pt idx="53">
                  <c:v>10000.0443</c:v>
                </c:pt>
                <c:pt idx="54">
                  <c:v>10000.045400000001</c:v>
                </c:pt>
                <c:pt idx="55">
                  <c:v>10000.0448</c:v>
                </c:pt>
                <c:pt idx="56">
                  <c:v>10000.044599999999</c:v>
                </c:pt>
                <c:pt idx="57">
                  <c:v>10000.044900000001</c:v>
                </c:pt>
                <c:pt idx="58">
                  <c:v>10000.0458</c:v>
                </c:pt>
                <c:pt idx="59">
                  <c:v>10000.043900000001</c:v>
                </c:pt>
                <c:pt idx="60">
                  <c:v>10000.044900000001</c:v>
                </c:pt>
                <c:pt idx="61">
                  <c:v>10000.045</c:v>
                </c:pt>
                <c:pt idx="62">
                  <c:v>10000.0434</c:v>
                </c:pt>
                <c:pt idx="63">
                  <c:v>10000.045</c:v>
                </c:pt>
                <c:pt idx="64">
                  <c:v>10000.0445</c:v>
                </c:pt>
                <c:pt idx="65">
                  <c:v>10000.0448</c:v>
                </c:pt>
                <c:pt idx="66">
                  <c:v>10000.0443</c:v>
                </c:pt>
                <c:pt idx="67">
                  <c:v>10000.044099999999</c:v>
                </c:pt>
                <c:pt idx="68">
                  <c:v>10000.0443</c:v>
                </c:pt>
                <c:pt idx="69">
                  <c:v>10000.043299999999</c:v>
                </c:pt>
                <c:pt idx="70">
                  <c:v>10000.043600000001</c:v>
                </c:pt>
                <c:pt idx="71">
                  <c:v>10000.0448</c:v>
                </c:pt>
                <c:pt idx="72">
                  <c:v>10000.0443</c:v>
                </c:pt>
                <c:pt idx="73">
                  <c:v>10000.044099999999</c:v>
                </c:pt>
                <c:pt idx="74">
                  <c:v>10000.0435</c:v>
                </c:pt>
                <c:pt idx="75">
                  <c:v>10000.0432</c:v>
                </c:pt>
                <c:pt idx="76">
                  <c:v>10000.043600000001</c:v>
                </c:pt>
                <c:pt idx="77">
                  <c:v>10000.0448</c:v>
                </c:pt>
                <c:pt idx="78">
                  <c:v>10000.0442</c:v>
                </c:pt>
                <c:pt idx="79">
                  <c:v>10000.0434</c:v>
                </c:pt>
                <c:pt idx="80">
                  <c:v>10000.0432</c:v>
                </c:pt>
                <c:pt idx="81">
                  <c:v>10000.042600000001</c:v>
                </c:pt>
                <c:pt idx="82">
                  <c:v>10000.0445</c:v>
                </c:pt>
                <c:pt idx="83">
                  <c:v>10000.0448</c:v>
                </c:pt>
                <c:pt idx="84">
                  <c:v>10000.0435</c:v>
                </c:pt>
                <c:pt idx="85">
                  <c:v>10000.043100000001</c:v>
                </c:pt>
                <c:pt idx="86">
                  <c:v>10000.044099999999</c:v>
                </c:pt>
                <c:pt idx="87">
                  <c:v>10000.044599999999</c:v>
                </c:pt>
                <c:pt idx="88">
                  <c:v>10000.043</c:v>
                </c:pt>
                <c:pt idx="89">
                  <c:v>10000.042100000001</c:v>
                </c:pt>
                <c:pt idx="90">
                  <c:v>10000.0424</c:v>
                </c:pt>
                <c:pt idx="91">
                  <c:v>10000.043299999999</c:v>
                </c:pt>
                <c:pt idx="92">
                  <c:v>10000.0437</c:v>
                </c:pt>
                <c:pt idx="93">
                  <c:v>10000.042299999999</c:v>
                </c:pt>
                <c:pt idx="94">
                  <c:v>10000.0424</c:v>
                </c:pt>
                <c:pt idx="95">
                  <c:v>10000.044</c:v>
                </c:pt>
                <c:pt idx="96">
                  <c:v>10000.043</c:v>
                </c:pt>
                <c:pt idx="97">
                  <c:v>10000.0427</c:v>
                </c:pt>
                <c:pt idx="98">
                  <c:v>10000.0435</c:v>
                </c:pt>
                <c:pt idx="99">
                  <c:v>10000.0434</c:v>
                </c:pt>
                <c:pt idx="100">
                  <c:v>10000.043100000001</c:v>
                </c:pt>
                <c:pt idx="101">
                  <c:v>10000.0417</c:v>
                </c:pt>
                <c:pt idx="102">
                  <c:v>10000.042100000001</c:v>
                </c:pt>
                <c:pt idx="103">
                  <c:v>10000.0435</c:v>
                </c:pt>
                <c:pt idx="104">
                  <c:v>10000.0422</c:v>
                </c:pt>
                <c:pt idx="105">
                  <c:v>10000.0435</c:v>
                </c:pt>
                <c:pt idx="106">
                  <c:v>10000.0411</c:v>
                </c:pt>
                <c:pt idx="107">
                  <c:v>10000.042600000001</c:v>
                </c:pt>
                <c:pt idx="108">
                  <c:v>10000.0417</c:v>
                </c:pt>
                <c:pt idx="109">
                  <c:v>10000.0424</c:v>
                </c:pt>
                <c:pt idx="110">
                  <c:v>10000.042100000001</c:v>
                </c:pt>
                <c:pt idx="111">
                  <c:v>10000.043100000001</c:v>
                </c:pt>
                <c:pt idx="112">
                  <c:v>10000.041300000001</c:v>
                </c:pt>
                <c:pt idx="113">
                  <c:v>10000.0422</c:v>
                </c:pt>
                <c:pt idx="114">
                  <c:v>10000.042799999999</c:v>
                </c:pt>
                <c:pt idx="115">
                  <c:v>10000.042299999999</c:v>
                </c:pt>
                <c:pt idx="116">
                  <c:v>10000.0425</c:v>
                </c:pt>
                <c:pt idx="117">
                  <c:v>10000.0414</c:v>
                </c:pt>
                <c:pt idx="118">
                  <c:v>10000.043100000001</c:v>
                </c:pt>
                <c:pt idx="119">
                  <c:v>10000.0412</c:v>
                </c:pt>
                <c:pt idx="120">
                  <c:v>10000.041800000001</c:v>
                </c:pt>
                <c:pt idx="121">
                  <c:v>10000.042799999999</c:v>
                </c:pt>
                <c:pt idx="122">
                  <c:v>10000.042799999999</c:v>
                </c:pt>
                <c:pt idx="123">
                  <c:v>10000.0416</c:v>
                </c:pt>
                <c:pt idx="124">
                  <c:v>10000.0411</c:v>
                </c:pt>
                <c:pt idx="125">
                  <c:v>10000.041499999999</c:v>
                </c:pt>
                <c:pt idx="126">
                  <c:v>10000.042299999999</c:v>
                </c:pt>
                <c:pt idx="127">
                  <c:v>10000.042100000001</c:v>
                </c:pt>
                <c:pt idx="128">
                  <c:v>10000.042799999999</c:v>
                </c:pt>
                <c:pt idx="129">
                  <c:v>10000.042600000001</c:v>
                </c:pt>
                <c:pt idx="130">
                  <c:v>10000.0424</c:v>
                </c:pt>
                <c:pt idx="131">
                  <c:v>10000.0427</c:v>
                </c:pt>
                <c:pt idx="132">
                  <c:v>10000.0417</c:v>
                </c:pt>
                <c:pt idx="133">
                  <c:v>10000.043100000001</c:v>
                </c:pt>
                <c:pt idx="134">
                  <c:v>10000.0419</c:v>
                </c:pt>
                <c:pt idx="135">
                  <c:v>10000.042600000001</c:v>
                </c:pt>
                <c:pt idx="136">
                  <c:v>10000.042799999999</c:v>
                </c:pt>
                <c:pt idx="137">
                  <c:v>10000.0425</c:v>
                </c:pt>
                <c:pt idx="138">
                  <c:v>10000.0422</c:v>
                </c:pt>
                <c:pt idx="139">
                  <c:v>10000.042799999999</c:v>
                </c:pt>
                <c:pt idx="140">
                  <c:v>10000.0416</c:v>
                </c:pt>
                <c:pt idx="141">
                  <c:v>10000.0412</c:v>
                </c:pt>
                <c:pt idx="142">
                  <c:v>10000.043100000001</c:v>
                </c:pt>
                <c:pt idx="143">
                  <c:v>10000.0442</c:v>
                </c:pt>
                <c:pt idx="144">
                  <c:v>10000.0427</c:v>
                </c:pt>
                <c:pt idx="145">
                  <c:v>10000.043600000001</c:v>
                </c:pt>
                <c:pt idx="146">
                  <c:v>10000.042600000001</c:v>
                </c:pt>
                <c:pt idx="147">
                  <c:v>10000.043</c:v>
                </c:pt>
                <c:pt idx="148">
                  <c:v>10000.042799999999</c:v>
                </c:pt>
                <c:pt idx="149">
                  <c:v>10000.0424</c:v>
                </c:pt>
                <c:pt idx="150">
                  <c:v>10000.043100000001</c:v>
                </c:pt>
                <c:pt idx="151">
                  <c:v>10000.043299999999</c:v>
                </c:pt>
                <c:pt idx="152">
                  <c:v>10000.0434</c:v>
                </c:pt>
                <c:pt idx="153">
                  <c:v>10000.043799999999</c:v>
                </c:pt>
                <c:pt idx="154">
                  <c:v>10000.0425</c:v>
                </c:pt>
                <c:pt idx="155">
                  <c:v>10000.0427</c:v>
                </c:pt>
                <c:pt idx="156">
                  <c:v>10000.0429</c:v>
                </c:pt>
                <c:pt idx="157">
                  <c:v>10000.0442</c:v>
                </c:pt>
                <c:pt idx="158">
                  <c:v>10000.0427</c:v>
                </c:pt>
                <c:pt idx="159">
                  <c:v>10000.0437</c:v>
                </c:pt>
                <c:pt idx="160">
                  <c:v>10000.043900000001</c:v>
                </c:pt>
                <c:pt idx="161">
                  <c:v>10000.0443</c:v>
                </c:pt>
                <c:pt idx="162">
                  <c:v>10000.0427</c:v>
                </c:pt>
                <c:pt idx="163">
                  <c:v>10000.0434</c:v>
                </c:pt>
                <c:pt idx="164">
                  <c:v>10000.0427</c:v>
                </c:pt>
                <c:pt idx="165">
                  <c:v>10000.0427</c:v>
                </c:pt>
                <c:pt idx="166">
                  <c:v>10000.0425</c:v>
                </c:pt>
                <c:pt idx="167">
                  <c:v>10000.0425</c:v>
                </c:pt>
                <c:pt idx="168">
                  <c:v>10000.044099999999</c:v>
                </c:pt>
                <c:pt idx="169">
                  <c:v>10000.043900000001</c:v>
                </c:pt>
                <c:pt idx="170">
                  <c:v>10000.042600000001</c:v>
                </c:pt>
                <c:pt idx="171">
                  <c:v>10000.041800000001</c:v>
                </c:pt>
                <c:pt idx="172">
                  <c:v>10000.0434</c:v>
                </c:pt>
                <c:pt idx="173">
                  <c:v>10000.0425</c:v>
                </c:pt>
                <c:pt idx="174">
                  <c:v>10000.0416</c:v>
                </c:pt>
                <c:pt idx="175">
                  <c:v>10000.043299999999</c:v>
                </c:pt>
                <c:pt idx="176">
                  <c:v>10000.043900000001</c:v>
                </c:pt>
                <c:pt idx="177">
                  <c:v>10000.043600000001</c:v>
                </c:pt>
                <c:pt idx="178">
                  <c:v>10000.042299999999</c:v>
                </c:pt>
                <c:pt idx="179">
                  <c:v>10000.0425</c:v>
                </c:pt>
                <c:pt idx="180">
                  <c:v>10000.0425</c:v>
                </c:pt>
                <c:pt idx="181">
                  <c:v>10000.043299999999</c:v>
                </c:pt>
                <c:pt idx="182">
                  <c:v>10000.042799999999</c:v>
                </c:pt>
                <c:pt idx="183">
                  <c:v>10000.044099999999</c:v>
                </c:pt>
                <c:pt idx="184">
                  <c:v>10000.043799999999</c:v>
                </c:pt>
                <c:pt idx="185">
                  <c:v>10000.0434</c:v>
                </c:pt>
                <c:pt idx="186">
                  <c:v>10000.043299999999</c:v>
                </c:pt>
                <c:pt idx="187">
                  <c:v>10000.0434</c:v>
                </c:pt>
                <c:pt idx="188">
                  <c:v>10000.043600000001</c:v>
                </c:pt>
                <c:pt idx="189">
                  <c:v>10000.043799999999</c:v>
                </c:pt>
                <c:pt idx="190">
                  <c:v>10000.042600000001</c:v>
                </c:pt>
                <c:pt idx="191">
                  <c:v>10000.0425</c:v>
                </c:pt>
                <c:pt idx="192">
                  <c:v>10000.0425</c:v>
                </c:pt>
                <c:pt idx="193">
                  <c:v>10000.041999999999</c:v>
                </c:pt>
                <c:pt idx="194">
                  <c:v>10000.0424</c:v>
                </c:pt>
                <c:pt idx="195">
                  <c:v>10000.0434</c:v>
                </c:pt>
                <c:pt idx="196">
                  <c:v>10000.042299999999</c:v>
                </c:pt>
                <c:pt idx="197">
                  <c:v>10000.042100000001</c:v>
                </c:pt>
                <c:pt idx="198">
                  <c:v>10000.043</c:v>
                </c:pt>
                <c:pt idx="199">
                  <c:v>10000.042600000001</c:v>
                </c:pt>
                <c:pt idx="200">
                  <c:v>10000.0434</c:v>
                </c:pt>
                <c:pt idx="201">
                  <c:v>10000.0425</c:v>
                </c:pt>
                <c:pt idx="202">
                  <c:v>10000.0432</c:v>
                </c:pt>
                <c:pt idx="203">
                  <c:v>10000.0437</c:v>
                </c:pt>
                <c:pt idx="204">
                  <c:v>10000.0434</c:v>
                </c:pt>
                <c:pt idx="205">
                  <c:v>10000.0424</c:v>
                </c:pt>
                <c:pt idx="206">
                  <c:v>10000.042600000001</c:v>
                </c:pt>
                <c:pt idx="207">
                  <c:v>10000.0425</c:v>
                </c:pt>
                <c:pt idx="208">
                  <c:v>10000.042100000001</c:v>
                </c:pt>
                <c:pt idx="209">
                  <c:v>10000.0419</c:v>
                </c:pt>
                <c:pt idx="210">
                  <c:v>10000.0422</c:v>
                </c:pt>
                <c:pt idx="211">
                  <c:v>10000.0427</c:v>
                </c:pt>
                <c:pt idx="212">
                  <c:v>10000.0427</c:v>
                </c:pt>
                <c:pt idx="213">
                  <c:v>10000.0419</c:v>
                </c:pt>
                <c:pt idx="214">
                  <c:v>10000.042299999999</c:v>
                </c:pt>
                <c:pt idx="215">
                  <c:v>10000.0424</c:v>
                </c:pt>
                <c:pt idx="216">
                  <c:v>10000.043799999999</c:v>
                </c:pt>
                <c:pt idx="217">
                  <c:v>10000.043</c:v>
                </c:pt>
                <c:pt idx="218">
                  <c:v>10000.042100000001</c:v>
                </c:pt>
                <c:pt idx="219">
                  <c:v>10000.0409</c:v>
                </c:pt>
                <c:pt idx="220">
                  <c:v>10000.041999999999</c:v>
                </c:pt>
                <c:pt idx="221">
                  <c:v>10000.045899999999</c:v>
                </c:pt>
                <c:pt idx="222">
                  <c:v>10000.045899999999</c:v>
                </c:pt>
                <c:pt idx="223">
                  <c:v>10000.048000000001</c:v>
                </c:pt>
                <c:pt idx="224">
                  <c:v>10000.046899999999</c:v>
                </c:pt>
                <c:pt idx="225">
                  <c:v>10000.0471</c:v>
                </c:pt>
                <c:pt idx="226">
                  <c:v>10000.048000000001</c:v>
                </c:pt>
                <c:pt idx="227">
                  <c:v>10000.049000000001</c:v>
                </c:pt>
                <c:pt idx="228">
                  <c:v>10000.0489</c:v>
                </c:pt>
                <c:pt idx="229">
                  <c:v>10000.0491</c:v>
                </c:pt>
                <c:pt idx="230">
                  <c:v>10000.049999999999</c:v>
                </c:pt>
                <c:pt idx="231">
                  <c:v>10000.049300000001</c:v>
                </c:pt>
                <c:pt idx="232">
                  <c:v>10000.0504</c:v>
                </c:pt>
                <c:pt idx="233">
                  <c:v>10000.0512</c:v>
                </c:pt>
                <c:pt idx="234">
                  <c:v>10000.050499999999</c:v>
                </c:pt>
                <c:pt idx="235">
                  <c:v>10000.052</c:v>
                </c:pt>
                <c:pt idx="236">
                  <c:v>10000.0517</c:v>
                </c:pt>
                <c:pt idx="237">
                  <c:v>10000.0527</c:v>
                </c:pt>
                <c:pt idx="238">
                  <c:v>10000.054</c:v>
                </c:pt>
                <c:pt idx="239">
                  <c:v>10000.0533</c:v>
                </c:pt>
                <c:pt idx="240">
                  <c:v>10000.054</c:v>
                </c:pt>
                <c:pt idx="241">
                  <c:v>10000.0535</c:v>
                </c:pt>
                <c:pt idx="242">
                  <c:v>10000.052600000001</c:v>
                </c:pt>
                <c:pt idx="243">
                  <c:v>10000.052900000001</c:v>
                </c:pt>
                <c:pt idx="244">
                  <c:v>10000.0543</c:v>
                </c:pt>
                <c:pt idx="245">
                  <c:v>10000.0535</c:v>
                </c:pt>
                <c:pt idx="246">
                  <c:v>10000.053900000001</c:v>
                </c:pt>
                <c:pt idx="247">
                  <c:v>10000.0537</c:v>
                </c:pt>
                <c:pt idx="248">
                  <c:v>10000.054700000001</c:v>
                </c:pt>
                <c:pt idx="249">
                  <c:v>10000.055200000001</c:v>
                </c:pt>
                <c:pt idx="250">
                  <c:v>10000.054400000001</c:v>
                </c:pt>
                <c:pt idx="251">
                  <c:v>10000.053599999999</c:v>
                </c:pt>
                <c:pt idx="252">
                  <c:v>10000.0545</c:v>
                </c:pt>
                <c:pt idx="253">
                  <c:v>10000.055200000001</c:v>
                </c:pt>
                <c:pt idx="254">
                  <c:v>10000.054899999999</c:v>
                </c:pt>
                <c:pt idx="255">
                  <c:v>10000.054400000001</c:v>
                </c:pt>
                <c:pt idx="256">
                  <c:v>10000.054899999999</c:v>
                </c:pt>
                <c:pt idx="257">
                  <c:v>10000.0545</c:v>
                </c:pt>
                <c:pt idx="258">
                  <c:v>10000.0543</c:v>
                </c:pt>
                <c:pt idx="259">
                  <c:v>10000.054099999999</c:v>
                </c:pt>
                <c:pt idx="260">
                  <c:v>10000.0548</c:v>
                </c:pt>
                <c:pt idx="261">
                  <c:v>10000.054700000001</c:v>
                </c:pt>
                <c:pt idx="262">
                  <c:v>10000.0555</c:v>
                </c:pt>
                <c:pt idx="263">
                  <c:v>10000.056200000001</c:v>
                </c:pt>
                <c:pt idx="264">
                  <c:v>10000.0571</c:v>
                </c:pt>
                <c:pt idx="265">
                  <c:v>10000.056699999999</c:v>
                </c:pt>
                <c:pt idx="266">
                  <c:v>10000.0568</c:v>
                </c:pt>
                <c:pt idx="267">
                  <c:v>10000.056</c:v>
                </c:pt>
                <c:pt idx="268">
                  <c:v>10000.0553</c:v>
                </c:pt>
                <c:pt idx="269">
                  <c:v>10000.0561</c:v>
                </c:pt>
                <c:pt idx="270">
                  <c:v>10000.055200000001</c:v>
                </c:pt>
                <c:pt idx="271">
                  <c:v>10000.0578</c:v>
                </c:pt>
                <c:pt idx="272">
                  <c:v>10000.055700000001</c:v>
                </c:pt>
                <c:pt idx="273">
                  <c:v>10000.0556</c:v>
                </c:pt>
                <c:pt idx="274">
                  <c:v>10000.0543</c:v>
                </c:pt>
                <c:pt idx="275">
                  <c:v>10000.0555</c:v>
                </c:pt>
                <c:pt idx="276">
                  <c:v>10000.0558</c:v>
                </c:pt>
                <c:pt idx="277">
                  <c:v>10000.055200000001</c:v>
                </c:pt>
                <c:pt idx="278">
                  <c:v>10000.054400000001</c:v>
                </c:pt>
                <c:pt idx="279">
                  <c:v>10000.0555</c:v>
                </c:pt>
                <c:pt idx="280">
                  <c:v>10000.056699999999</c:v>
                </c:pt>
                <c:pt idx="281">
                  <c:v>10000.055399999999</c:v>
                </c:pt>
                <c:pt idx="282">
                  <c:v>10000.054700000001</c:v>
                </c:pt>
                <c:pt idx="283">
                  <c:v>10000.0553</c:v>
                </c:pt>
                <c:pt idx="284">
                  <c:v>10000.056</c:v>
                </c:pt>
                <c:pt idx="285">
                  <c:v>10000.055</c:v>
                </c:pt>
                <c:pt idx="286">
                  <c:v>10000.056200000001</c:v>
                </c:pt>
                <c:pt idx="287">
                  <c:v>10000.055200000001</c:v>
                </c:pt>
                <c:pt idx="288">
                  <c:v>10000.054</c:v>
                </c:pt>
                <c:pt idx="289">
                  <c:v>10000.054400000001</c:v>
                </c:pt>
                <c:pt idx="290">
                  <c:v>10000.0548</c:v>
                </c:pt>
                <c:pt idx="291">
                  <c:v>10000.0537</c:v>
                </c:pt>
                <c:pt idx="292">
                  <c:v>10000.054700000001</c:v>
                </c:pt>
                <c:pt idx="293">
                  <c:v>10000.053</c:v>
                </c:pt>
                <c:pt idx="294">
                  <c:v>10000.0538</c:v>
                </c:pt>
                <c:pt idx="295">
                  <c:v>10000.0548</c:v>
                </c:pt>
                <c:pt idx="296">
                  <c:v>10000.0537</c:v>
                </c:pt>
                <c:pt idx="297">
                  <c:v>10000.0538</c:v>
                </c:pt>
                <c:pt idx="298">
                  <c:v>10000.053900000001</c:v>
                </c:pt>
                <c:pt idx="299">
                  <c:v>10000.0542</c:v>
                </c:pt>
                <c:pt idx="300">
                  <c:v>10000.0532</c:v>
                </c:pt>
                <c:pt idx="301">
                  <c:v>10000.0537</c:v>
                </c:pt>
                <c:pt idx="302">
                  <c:v>10000.053</c:v>
                </c:pt>
                <c:pt idx="303">
                  <c:v>10000.054700000001</c:v>
                </c:pt>
                <c:pt idx="304">
                  <c:v>10000.054400000001</c:v>
                </c:pt>
                <c:pt idx="305">
                  <c:v>10000.0535</c:v>
                </c:pt>
                <c:pt idx="306">
                  <c:v>10000.0538</c:v>
                </c:pt>
                <c:pt idx="307">
                  <c:v>10000.053</c:v>
                </c:pt>
                <c:pt idx="308">
                  <c:v>10000.0537</c:v>
                </c:pt>
                <c:pt idx="309">
                  <c:v>10000.053599999999</c:v>
                </c:pt>
                <c:pt idx="310">
                  <c:v>10000.053400000001</c:v>
                </c:pt>
                <c:pt idx="311">
                  <c:v>10000.0533</c:v>
                </c:pt>
                <c:pt idx="312">
                  <c:v>10000.053599999999</c:v>
                </c:pt>
                <c:pt idx="313">
                  <c:v>10000.052900000001</c:v>
                </c:pt>
                <c:pt idx="314">
                  <c:v>10000.052900000001</c:v>
                </c:pt>
                <c:pt idx="315">
                  <c:v>10000.0533</c:v>
                </c:pt>
                <c:pt idx="316">
                  <c:v>10000.054</c:v>
                </c:pt>
                <c:pt idx="317">
                  <c:v>10000.0535</c:v>
                </c:pt>
                <c:pt idx="318">
                  <c:v>10000.0522</c:v>
                </c:pt>
                <c:pt idx="319">
                  <c:v>10000.0535</c:v>
                </c:pt>
                <c:pt idx="320">
                  <c:v>10000.055399999999</c:v>
                </c:pt>
                <c:pt idx="321">
                  <c:v>10000.053900000001</c:v>
                </c:pt>
                <c:pt idx="322">
                  <c:v>10000.0533</c:v>
                </c:pt>
                <c:pt idx="323">
                  <c:v>10000.0525</c:v>
                </c:pt>
                <c:pt idx="324">
                  <c:v>10000.0532</c:v>
                </c:pt>
                <c:pt idx="325">
                  <c:v>10000.052900000001</c:v>
                </c:pt>
                <c:pt idx="326">
                  <c:v>10000.0535</c:v>
                </c:pt>
                <c:pt idx="327">
                  <c:v>10000.052299999999</c:v>
                </c:pt>
                <c:pt idx="328">
                  <c:v>10000.052100000001</c:v>
                </c:pt>
                <c:pt idx="329">
                  <c:v>10000.051799999999</c:v>
                </c:pt>
                <c:pt idx="330">
                  <c:v>10000.051799999999</c:v>
                </c:pt>
                <c:pt idx="331">
                  <c:v>10000.0522</c:v>
                </c:pt>
                <c:pt idx="332">
                  <c:v>10000.052100000001</c:v>
                </c:pt>
                <c:pt idx="333">
                  <c:v>10000.0524</c:v>
                </c:pt>
                <c:pt idx="334">
                  <c:v>10000.052900000001</c:v>
                </c:pt>
                <c:pt idx="335">
                  <c:v>10000.053599999999</c:v>
                </c:pt>
                <c:pt idx="336">
                  <c:v>10000.0543</c:v>
                </c:pt>
                <c:pt idx="337">
                  <c:v>10000.0525</c:v>
                </c:pt>
                <c:pt idx="338">
                  <c:v>10000.052299999999</c:v>
                </c:pt>
                <c:pt idx="339">
                  <c:v>10000.053099999999</c:v>
                </c:pt>
                <c:pt idx="340">
                  <c:v>10000.0527</c:v>
                </c:pt>
                <c:pt idx="341">
                  <c:v>10000.0532</c:v>
                </c:pt>
                <c:pt idx="342">
                  <c:v>10000.0533</c:v>
                </c:pt>
                <c:pt idx="343">
                  <c:v>10000.0532</c:v>
                </c:pt>
                <c:pt idx="344">
                  <c:v>10000.0517</c:v>
                </c:pt>
                <c:pt idx="345">
                  <c:v>10000.052</c:v>
                </c:pt>
                <c:pt idx="346">
                  <c:v>10000.0535</c:v>
                </c:pt>
                <c:pt idx="347">
                  <c:v>10000.053400000001</c:v>
                </c:pt>
                <c:pt idx="348">
                  <c:v>10000.0519</c:v>
                </c:pt>
                <c:pt idx="349">
                  <c:v>10000.052600000001</c:v>
                </c:pt>
                <c:pt idx="350">
                  <c:v>10000.052900000001</c:v>
                </c:pt>
                <c:pt idx="351">
                  <c:v>10000.053400000001</c:v>
                </c:pt>
                <c:pt idx="352">
                  <c:v>10000.052600000001</c:v>
                </c:pt>
                <c:pt idx="353">
                  <c:v>10000.052600000001</c:v>
                </c:pt>
                <c:pt idx="354">
                  <c:v>10000.052900000001</c:v>
                </c:pt>
                <c:pt idx="355">
                  <c:v>10000.053</c:v>
                </c:pt>
                <c:pt idx="356">
                  <c:v>10000.053900000001</c:v>
                </c:pt>
                <c:pt idx="357">
                  <c:v>10000.052600000001</c:v>
                </c:pt>
                <c:pt idx="358">
                  <c:v>10000.0519</c:v>
                </c:pt>
                <c:pt idx="359">
                  <c:v>10000.052100000001</c:v>
                </c:pt>
                <c:pt idx="360">
                  <c:v>10000.0525</c:v>
                </c:pt>
                <c:pt idx="361">
                  <c:v>10000.050300000001</c:v>
                </c:pt>
                <c:pt idx="362">
                  <c:v>10000.052100000001</c:v>
                </c:pt>
                <c:pt idx="363">
                  <c:v>10000.0537</c:v>
                </c:pt>
                <c:pt idx="364">
                  <c:v>10000.053400000001</c:v>
                </c:pt>
                <c:pt idx="365">
                  <c:v>10000.0524</c:v>
                </c:pt>
                <c:pt idx="366">
                  <c:v>10000.051600000001</c:v>
                </c:pt>
                <c:pt idx="367">
                  <c:v>10000.051299999999</c:v>
                </c:pt>
                <c:pt idx="368">
                  <c:v>10000.051799999999</c:v>
                </c:pt>
                <c:pt idx="369">
                  <c:v>10000.0519</c:v>
                </c:pt>
                <c:pt idx="370">
                  <c:v>10000.0525</c:v>
                </c:pt>
                <c:pt idx="371">
                  <c:v>10000.052299999999</c:v>
                </c:pt>
                <c:pt idx="372">
                  <c:v>10000.052299999999</c:v>
                </c:pt>
                <c:pt idx="373">
                  <c:v>10000.052</c:v>
                </c:pt>
                <c:pt idx="374">
                  <c:v>10000.0525</c:v>
                </c:pt>
                <c:pt idx="375">
                  <c:v>10000.052299999999</c:v>
                </c:pt>
                <c:pt idx="376">
                  <c:v>10000.051100000001</c:v>
                </c:pt>
                <c:pt idx="377">
                  <c:v>10000.0509</c:v>
                </c:pt>
                <c:pt idx="378">
                  <c:v>10000.0514</c:v>
                </c:pt>
                <c:pt idx="379">
                  <c:v>10000.052299999999</c:v>
                </c:pt>
                <c:pt idx="380">
                  <c:v>10000.051299999999</c:v>
                </c:pt>
                <c:pt idx="381">
                  <c:v>10000.051100000001</c:v>
                </c:pt>
                <c:pt idx="382">
                  <c:v>10000.0507</c:v>
                </c:pt>
                <c:pt idx="383">
                  <c:v>10000.051600000001</c:v>
                </c:pt>
                <c:pt idx="384">
                  <c:v>10000.051799999999</c:v>
                </c:pt>
                <c:pt idx="385">
                  <c:v>10000.0515</c:v>
                </c:pt>
                <c:pt idx="386">
                  <c:v>10000.0507</c:v>
                </c:pt>
                <c:pt idx="387">
                  <c:v>10000.0507</c:v>
                </c:pt>
                <c:pt idx="388">
                  <c:v>10000.0515</c:v>
                </c:pt>
                <c:pt idx="389">
                  <c:v>10000.0501</c:v>
                </c:pt>
                <c:pt idx="390">
                  <c:v>10000.0512</c:v>
                </c:pt>
                <c:pt idx="391">
                  <c:v>10000.0514</c:v>
                </c:pt>
                <c:pt idx="392">
                  <c:v>10000.0517</c:v>
                </c:pt>
                <c:pt idx="393">
                  <c:v>10000.0502</c:v>
                </c:pt>
                <c:pt idx="394">
                  <c:v>10000.050800000001</c:v>
                </c:pt>
                <c:pt idx="395">
                  <c:v>10000.0512</c:v>
                </c:pt>
                <c:pt idx="396">
                  <c:v>10000.052100000001</c:v>
                </c:pt>
                <c:pt idx="397">
                  <c:v>10000.050800000001</c:v>
                </c:pt>
                <c:pt idx="398">
                  <c:v>10000.0512</c:v>
                </c:pt>
                <c:pt idx="399">
                  <c:v>10000.050300000001</c:v>
                </c:pt>
                <c:pt idx="400">
                  <c:v>10000.0512</c:v>
                </c:pt>
                <c:pt idx="401">
                  <c:v>10000.0517</c:v>
                </c:pt>
                <c:pt idx="402">
                  <c:v>10000.052</c:v>
                </c:pt>
                <c:pt idx="403">
                  <c:v>10000.052100000001</c:v>
                </c:pt>
                <c:pt idx="404">
                  <c:v>10000.051299999999</c:v>
                </c:pt>
                <c:pt idx="405">
                  <c:v>10000.051600000001</c:v>
                </c:pt>
                <c:pt idx="406">
                  <c:v>10000.050499999999</c:v>
                </c:pt>
                <c:pt idx="407">
                  <c:v>10000.052900000001</c:v>
                </c:pt>
                <c:pt idx="408">
                  <c:v>10000.050499999999</c:v>
                </c:pt>
                <c:pt idx="409">
                  <c:v>10000.050800000001</c:v>
                </c:pt>
                <c:pt idx="410">
                  <c:v>10000.052</c:v>
                </c:pt>
                <c:pt idx="411">
                  <c:v>10000.0509</c:v>
                </c:pt>
                <c:pt idx="412">
                  <c:v>10000.051100000001</c:v>
                </c:pt>
                <c:pt idx="413">
                  <c:v>10000.0509</c:v>
                </c:pt>
                <c:pt idx="414">
                  <c:v>10000.0514</c:v>
                </c:pt>
                <c:pt idx="415">
                  <c:v>10000.0512</c:v>
                </c:pt>
                <c:pt idx="416">
                  <c:v>10000.0501</c:v>
                </c:pt>
                <c:pt idx="417">
                  <c:v>10000.0519</c:v>
                </c:pt>
                <c:pt idx="418">
                  <c:v>10000.051299999999</c:v>
                </c:pt>
                <c:pt idx="419">
                  <c:v>10000.0504</c:v>
                </c:pt>
                <c:pt idx="420">
                  <c:v>10000.051299999999</c:v>
                </c:pt>
                <c:pt idx="421">
                  <c:v>10000.0514</c:v>
                </c:pt>
                <c:pt idx="422">
                  <c:v>10000.051799999999</c:v>
                </c:pt>
                <c:pt idx="423">
                  <c:v>10000.0509</c:v>
                </c:pt>
                <c:pt idx="424">
                  <c:v>10000.0512</c:v>
                </c:pt>
                <c:pt idx="425">
                  <c:v>10000.0512</c:v>
                </c:pt>
                <c:pt idx="426">
                  <c:v>10000.051299999999</c:v>
                </c:pt>
                <c:pt idx="427">
                  <c:v>10000.050499999999</c:v>
                </c:pt>
                <c:pt idx="428">
                  <c:v>10000.051299999999</c:v>
                </c:pt>
                <c:pt idx="429">
                  <c:v>10000.0499</c:v>
                </c:pt>
                <c:pt idx="430">
                  <c:v>10000.0507</c:v>
                </c:pt>
                <c:pt idx="431">
                  <c:v>10000.051100000001</c:v>
                </c:pt>
                <c:pt idx="432">
                  <c:v>10000.051600000001</c:v>
                </c:pt>
                <c:pt idx="433">
                  <c:v>10000.0506</c:v>
                </c:pt>
                <c:pt idx="434">
                  <c:v>10000.0501</c:v>
                </c:pt>
                <c:pt idx="435">
                  <c:v>10000.0514</c:v>
                </c:pt>
                <c:pt idx="436">
                  <c:v>10000.0509</c:v>
                </c:pt>
                <c:pt idx="437">
                  <c:v>10000.0507</c:v>
                </c:pt>
                <c:pt idx="438">
                  <c:v>10000.0509</c:v>
                </c:pt>
                <c:pt idx="439">
                  <c:v>10000.052600000001</c:v>
                </c:pt>
                <c:pt idx="440">
                  <c:v>10000.052299999999</c:v>
                </c:pt>
                <c:pt idx="441">
                  <c:v>10000.0509</c:v>
                </c:pt>
                <c:pt idx="442">
                  <c:v>10000.052</c:v>
                </c:pt>
                <c:pt idx="443">
                  <c:v>10000.051299999999</c:v>
                </c:pt>
                <c:pt idx="444">
                  <c:v>10000.0509</c:v>
                </c:pt>
                <c:pt idx="445">
                  <c:v>10000.0507</c:v>
                </c:pt>
                <c:pt idx="446">
                  <c:v>10000.051600000001</c:v>
                </c:pt>
                <c:pt idx="447">
                  <c:v>10000.051100000001</c:v>
                </c:pt>
                <c:pt idx="448">
                  <c:v>10000.050300000001</c:v>
                </c:pt>
                <c:pt idx="449">
                  <c:v>10000.0525</c:v>
                </c:pt>
                <c:pt idx="450">
                  <c:v>10000.052</c:v>
                </c:pt>
                <c:pt idx="451">
                  <c:v>10000.0509</c:v>
                </c:pt>
                <c:pt idx="452">
                  <c:v>10000.0514</c:v>
                </c:pt>
                <c:pt idx="453">
                  <c:v>10000.051799999999</c:v>
                </c:pt>
                <c:pt idx="454">
                  <c:v>10000.0522</c:v>
                </c:pt>
                <c:pt idx="455">
                  <c:v>10000.051600000001</c:v>
                </c:pt>
                <c:pt idx="456">
                  <c:v>10000.0522</c:v>
                </c:pt>
                <c:pt idx="457">
                  <c:v>10000.050800000001</c:v>
                </c:pt>
                <c:pt idx="458">
                  <c:v>10000.0527</c:v>
                </c:pt>
                <c:pt idx="459">
                  <c:v>10000.0514</c:v>
                </c:pt>
                <c:pt idx="460">
                  <c:v>10000.051299999999</c:v>
                </c:pt>
                <c:pt idx="461">
                  <c:v>10000.051600000001</c:v>
                </c:pt>
                <c:pt idx="462">
                  <c:v>10000.050999999999</c:v>
                </c:pt>
                <c:pt idx="463">
                  <c:v>10000.051299999999</c:v>
                </c:pt>
                <c:pt idx="464">
                  <c:v>10000.0533</c:v>
                </c:pt>
                <c:pt idx="465">
                  <c:v>10000.052100000001</c:v>
                </c:pt>
                <c:pt idx="466">
                  <c:v>10000.0515</c:v>
                </c:pt>
                <c:pt idx="467">
                  <c:v>10000.050999999999</c:v>
                </c:pt>
                <c:pt idx="468">
                  <c:v>10000.051100000001</c:v>
                </c:pt>
                <c:pt idx="469">
                  <c:v>10000.0532</c:v>
                </c:pt>
                <c:pt idx="470">
                  <c:v>10000.053099999999</c:v>
                </c:pt>
                <c:pt idx="471">
                  <c:v>10000.052900000001</c:v>
                </c:pt>
                <c:pt idx="472">
                  <c:v>10000.052600000001</c:v>
                </c:pt>
                <c:pt idx="473">
                  <c:v>10000.0524</c:v>
                </c:pt>
                <c:pt idx="474">
                  <c:v>10000.052600000001</c:v>
                </c:pt>
                <c:pt idx="475">
                  <c:v>10000.0514</c:v>
                </c:pt>
                <c:pt idx="476">
                  <c:v>10000.053</c:v>
                </c:pt>
                <c:pt idx="477">
                  <c:v>10000.052</c:v>
                </c:pt>
                <c:pt idx="478">
                  <c:v>10000.0522</c:v>
                </c:pt>
                <c:pt idx="479">
                  <c:v>10000.0527</c:v>
                </c:pt>
                <c:pt idx="480">
                  <c:v>10000.052799999999</c:v>
                </c:pt>
                <c:pt idx="481">
                  <c:v>10000.052799999999</c:v>
                </c:pt>
                <c:pt idx="482">
                  <c:v>10000.0537</c:v>
                </c:pt>
                <c:pt idx="483">
                  <c:v>10000.0532</c:v>
                </c:pt>
                <c:pt idx="484">
                  <c:v>10000.0542</c:v>
                </c:pt>
                <c:pt idx="485">
                  <c:v>10000.053400000001</c:v>
                </c:pt>
                <c:pt idx="486">
                  <c:v>10000.0537</c:v>
                </c:pt>
                <c:pt idx="487">
                  <c:v>10000.0537</c:v>
                </c:pt>
                <c:pt idx="488">
                  <c:v>10000.0537</c:v>
                </c:pt>
                <c:pt idx="489">
                  <c:v>10000.053900000001</c:v>
                </c:pt>
                <c:pt idx="490">
                  <c:v>10000.0543</c:v>
                </c:pt>
                <c:pt idx="491">
                  <c:v>10000.0548</c:v>
                </c:pt>
                <c:pt idx="492">
                  <c:v>10000.053900000001</c:v>
                </c:pt>
                <c:pt idx="493">
                  <c:v>10000.054</c:v>
                </c:pt>
                <c:pt idx="494">
                  <c:v>10000.0545</c:v>
                </c:pt>
                <c:pt idx="495">
                  <c:v>10000.056</c:v>
                </c:pt>
                <c:pt idx="496">
                  <c:v>10000.0542</c:v>
                </c:pt>
                <c:pt idx="497">
                  <c:v>10000.0535</c:v>
                </c:pt>
                <c:pt idx="498">
                  <c:v>10000.054400000001</c:v>
                </c:pt>
                <c:pt idx="499">
                  <c:v>10000.054099999999</c:v>
                </c:pt>
                <c:pt idx="500">
                  <c:v>10000.0533</c:v>
                </c:pt>
                <c:pt idx="501">
                  <c:v>10000.0542</c:v>
                </c:pt>
                <c:pt idx="502">
                  <c:v>10000.053900000001</c:v>
                </c:pt>
                <c:pt idx="503">
                  <c:v>10000.055</c:v>
                </c:pt>
                <c:pt idx="504">
                  <c:v>10000.054400000001</c:v>
                </c:pt>
                <c:pt idx="505">
                  <c:v>10000.053400000001</c:v>
                </c:pt>
                <c:pt idx="506">
                  <c:v>10000.0543</c:v>
                </c:pt>
                <c:pt idx="507">
                  <c:v>10000.054400000001</c:v>
                </c:pt>
                <c:pt idx="508">
                  <c:v>10000.053400000001</c:v>
                </c:pt>
                <c:pt idx="509">
                  <c:v>10000.053400000001</c:v>
                </c:pt>
                <c:pt idx="510">
                  <c:v>10000.054099999999</c:v>
                </c:pt>
                <c:pt idx="511">
                  <c:v>10000.055200000001</c:v>
                </c:pt>
                <c:pt idx="512">
                  <c:v>10000.053599999999</c:v>
                </c:pt>
                <c:pt idx="513">
                  <c:v>10000.0535</c:v>
                </c:pt>
                <c:pt idx="514">
                  <c:v>10000.054</c:v>
                </c:pt>
                <c:pt idx="515">
                  <c:v>10000.053900000001</c:v>
                </c:pt>
                <c:pt idx="516">
                  <c:v>10000.053400000001</c:v>
                </c:pt>
                <c:pt idx="517">
                  <c:v>10000.053599999999</c:v>
                </c:pt>
                <c:pt idx="518">
                  <c:v>10000.053599999999</c:v>
                </c:pt>
                <c:pt idx="519">
                  <c:v>10000.054</c:v>
                </c:pt>
                <c:pt idx="520">
                  <c:v>10000.052900000001</c:v>
                </c:pt>
                <c:pt idx="521">
                  <c:v>10000.0532</c:v>
                </c:pt>
                <c:pt idx="522">
                  <c:v>10000.0543</c:v>
                </c:pt>
                <c:pt idx="523">
                  <c:v>10000.0542</c:v>
                </c:pt>
                <c:pt idx="524">
                  <c:v>10000.055</c:v>
                </c:pt>
                <c:pt idx="525">
                  <c:v>10000.0538</c:v>
                </c:pt>
                <c:pt idx="526">
                  <c:v>10000.054</c:v>
                </c:pt>
                <c:pt idx="527">
                  <c:v>10000.0532</c:v>
                </c:pt>
                <c:pt idx="528">
                  <c:v>10000.0535</c:v>
                </c:pt>
                <c:pt idx="529">
                  <c:v>10000.0543</c:v>
                </c:pt>
                <c:pt idx="530">
                  <c:v>10000.054899999999</c:v>
                </c:pt>
                <c:pt idx="531">
                  <c:v>10000.0535</c:v>
                </c:pt>
                <c:pt idx="532">
                  <c:v>10000.054700000001</c:v>
                </c:pt>
                <c:pt idx="533">
                  <c:v>10000.0538</c:v>
                </c:pt>
                <c:pt idx="534">
                  <c:v>10000.054599999999</c:v>
                </c:pt>
                <c:pt idx="535">
                  <c:v>10000.055</c:v>
                </c:pt>
                <c:pt idx="536">
                  <c:v>10000.055</c:v>
                </c:pt>
                <c:pt idx="537">
                  <c:v>10000.0543</c:v>
                </c:pt>
                <c:pt idx="538">
                  <c:v>10000.054099999999</c:v>
                </c:pt>
                <c:pt idx="539">
                  <c:v>10000.054899999999</c:v>
                </c:pt>
                <c:pt idx="540">
                  <c:v>10000.053400000001</c:v>
                </c:pt>
                <c:pt idx="541">
                  <c:v>10000.0533</c:v>
                </c:pt>
                <c:pt idx="542">
                  <c:v>10000.054899999999</c:v>
                </c:pt>
                <c:pt idx="543">
                  <c:v>10000.0542</c:v>
                </c:pt>
                <c:pt idx="544">
                  <c:v>10000.0548</c:v>
                </c:pt>
                <c:pt idx="545">
                  <c:v>10000.0543</c:v>
                </c:pt>
                <c:pt idx="546">
                  <c:v>10000.0551</c:v>
                </c:pt>
                <c:pt idx="547">
                  <c:v>10000.0548</c:v>
                </c:pt>
                <c:pt idx="548">
                  <c:v>10000.0555</c:v>
                </c:pt>
                <c:pt idx="549">
                  <c:v>10000.0553</c:v>
                </c:pt>
                <c:pt idx="550">
                  <c:v>10000.0551</c:v>
                </c:pt>
                <c:pt idx="551">
                  <c:v>10000.054700000001</c:v>
                </c:pt>
                <c:pt idx="552">
                  <c:v>10000.055</c:v>
                </c:pt>
                <c:pt idx="553">
                  <c:v>10000.054599999999</c:v>
                </c:pt>
                <c:pt idx="554">
                  <c:v>10000.0551</c:v>
                </c:pt>
                <c:pt idx="555">
                  <c:v>10000.0548</c:v>
                </c:pt>
                <c:pt idx="556">
                  <c:v>10000.054899999999</c:v>
                </c:pt>
                <c:pt idx="557">
                  <c:v>10000.0556</c:v>
                </c:pt>
                <c:pt idx="558">
                  <c:v>10000.0555</c:v>
                </c:pt>
                <c:pt idx="559">
                  <c:v>10000.0543</c:v>
                </c:pt>
                <c:pt idx="560">
                  <c:v>10000.0551</c:v>
                </c:pt>
                <c:pt idx="561">
                  <c:v>10000.055399999999</c:v>
                </c:pt>
                <c:pt idx="562">
                  <c:v>10000.054099999999</c:v>
                </c:pt>
                <c:pt idx="563">
                  <c:v>10000.053900000001</c:v>
                </c:pt>
                <c:pt idx="564">
                  <c:v>10000.053599999999</c:v>
                </c:pt>
                <c:pt idx="565">
                  <c:v>10000.056</c:v>
                </c:pt>
                <c:pt idx="566">
                  <c:v>10000.0545</c:v>
                </c:pt>
                <c:pt idx="567">
                  <c:v>10000.054899999999</c:v>
                </c:pt>
                <c:pt idx="568">
                  <c:v>10000.055200000001</c:v>
                </c:pt>
                <c:pt idx="569">
                  <c:v>10000.055200000001</c:v>
                </c:pt>
                <c:pt idx="570">
                  <c:v>10000.055200000001</c:v>
                </c:pt>
                <c:pt idx="571">
                  <c:v>10000.054</c:v>
                </c:pt>
                <c:pt idx="572">
                  <c:v>10000.0545</c:v>
                </c:pt>
                <c:pt idx="573">
                  <c:v>10000.0553</c:v>
                </c:pt>
                <c:pt idx="574">
                  <c:v>10000.0535</c:v>
                </c:pt>
                <c:pt idx="575">
                  <c:v>10000.055200000001</c:v>
                </c:pt>
                <c:pt idx="576">
                  <c:v>10000.0555</c:v>
                </c:pt>
                <c:pt idx="577">
                  <c:v>10000.055700000001</c:v>
                </c:pt>
                <c:pt idx="578">
                  <c:v>10000.054400000001</c:v>
                </c:pt>
                <c:pt idx="579">
                  <c:v>10000.0545</c:v>
                </c:pt>
                <c:pt idx="580">
                  <c:v>10000.0542</c:v>
                </c:pt>
                <c:pt idx="581">
                  <c:v>10000.0548</c:v>
                </c:pt>
                <c:pt idx="582">
                  <c:v>10000.0551</c:v>
                </c:pt>
                <c:pt idx="583">
                  <c:v>10000.055200000001</c:v>
                </c:pt>
                <c:pt idx="584">
                  <c:v>10000.0542</c:v>
                </c:pt>
                <c:pt idx="585">
                  <c:v>10000.054700000001</c:v>
                </c:pt>
                <c:pt idx="586">
                  <c:v>10000.0542</c:v>
                </c:pt>
                <c:pt idx="587">
                  <c:v>10000.0543</c:v>
                </c:pt>
                <c:pt idx="588">
                  <c:v>10000.0542</c:v>
                </c:pt>
                <c:pt idx="589">
                  <c:v>10000.054400000001</c:v>
                </c:pt>
                <c:pt idx="590">
                  <c:v>10000.053599999999</c:v>
                </c:pt>
                <c:pt idx="591">
                  <c:v>10000.0556</c:v>
                </c:pt>
                <c:pt idx="592">
                  <c:v>10000.055700000001</c:v>
                </c:pt>
                <c:pt idx="593">
                  <c:v>10000.055</c:v>
                </c:pt>
                <c:pt idx="594">
                  <c:v>10000.056399999999</c:v>
                </c:pt>
                <c:pt idx="595">
                  <c:v>10000.0548</c:v>
                </c:pt>
                <c:pt idx="596">
                  <c:v>10000.0551</c:v>
                </c:pt>
                <c:pt idx="597">
                  <c:v>10000.0548</c:v>
                </c:pt>
                <c:pt idx="598">
                  <c:v>10000.054700000001</c:v>
                </c:pt>
                <c:pt idx="599">
                  <c:v>10000.054700000001</c:v>
                </c:pt>
                <c:pt idx="600">
                  <c:v>10000.0571</c:v>
                </c:pt>
                <c:pt idx="601">
                  <c:v>10000.056399999999</c:v>
                </c:pt>
                <c:pt idx="602">
                  <c:v>10000.0553</c:v>
                </c:pt>
                <c:pt idx="603">
                  <c:v>10000.0555</c:v>
                </c:pt>
                <c:pt idx="604">
                  <c:v>10000.054899999999</c:v>
                </c:pt>
                <c:pt idx="605">
                  <c:v>10000.056200000001</c:v>
                </c:pt>
                <c:pt idx="606">
                  <c:v>10000.0556</c:v>
                </c:pt>
                <c:pt idx="607">
                  <c:v>10000.055899999999</c:v>
                </c:pt>
                <c:pt idx="608">
                  <c:v>10000.0566</c:v>
                </c:pt>
                <c:pt idx="609">
                  <c:v>10000.0561</c:v>
                </c:pt>
                <c:pt idx="610">
                  <c:v>10000.0556</c:v>
                </c:pt>
                <c:pt idx="611">
                  <c:v>10000.0561</c:v>
                </c:pt>
                <c:pt idx="612">
                  <c:v>10000.0561</c:v>
                </c:pt>
                <c:pt idx="613">
                  <c:v>10000.056699999999</c:v>
                </c:pt>
                <c:pt idx="614">
                  <c:v>10000.056399999999</c:v>
                </c:pt>
                <c:pt idx="615">
                  <c:v>10000.0555</c:v>
                </c:pt>
                <c:pt idx="616">
                  <c:v>10000.0573</c:v>
                </c:pt>
                <c:pt idx="617">
                  <c:v>10000.0555</c:v>
                </c:pt>
                <c:pt idx="618">
                  <c:v>10000.055700000001</c:v>
                </c:pt>
                <c:pt idx="619">
                  <c:v>10000.056399999999</c:v>
                </c:pt>
                <c:pt idx="620">
                  <c:v>10000.0558</c:v>
                </c:pt>
                <c:pt idx="621">
                  <c:v>10000.0566</c:v>
                </c:pt>
                <c:pt idx="622">
                  <c:v>10000.057199999999</c:v>
                </c:pt>
                <c:pt idx="623">
                  <c:v>10000.058199999999</c:v>
                </c:pt>
                <c:pt idx="624">
                  <c:v>10000.057699999999</c:v>
                </c:pt>
                <c:pt idx="625">
                  <c:v>10000.0573</c:v>
                </c:pt>
                <c:pt idx="626">
                  <c:v>10000.0571</c:v>
                </c:pt>
                <c:pt idx="627">
                  <c:v>10000.0569</c:v>
                </c:pt>
                <c:pt idx="628">
                  <c:v>10000.0579</c:v>
                </c:pt>
                <c:pt idx="629">
                  <c:v>10000.056699999999</c:v>
                </c:pt>
                <c:pt idx="630">
                  <c:v>10000.0574</c:v>
                </c:pt>
                <c:pt idx="631">
                  <c:v>10000.0568</c:v>
                </c:pt>
                <c:pt idx="632">
                  <c:v>10000.0561</c:v>
                </c:pt>
                <c:pt idx="633">
                  <c:v>10000.057699999999</c:v>
                </c:pt>
                <c:pt idx="634">
                  <c:v>10000.057000000001</c:v>
                </c:pt>
                <c:pt idx="635">
                  <c:v>10000.0574</c:v>
                </c:pt>
                <c:pt idx="636">
                  <c:v>10000.0568</c:v>
                </c:pt>
                <c:pt idx="637">
                  <c:v>10000.0581</c:v>
                </c:pt>
                <c:pt idx="638">
                  <c:v>10000.057000000001</c:v>
                </c:pt>
                <c:pt idx="639">
                  <c:v>10000.0563</c:v>
                </c:pt>
                <c:pt idx="640">
                  <c:v>10000.0579</c:v>
                </c:pt>
                <c:pt idx="641">
                  <c:v>10000.058300000001</c:v>
                </c:pt>
                <c:pt idx="642">
                  <c:v>10000.057699999999</c:v>
                </c:pt>
                <c:pt idx="643">
                  <c:v>10000.0568</c:v>
                </c:pt>
                <c:pt idx="644">
                  <c:v>10000.0573</c:v>
                </c:pt>
                <c:pt idx="645">
                  <c:v>10000.056399999999</c:v>
                </c:pt>
                <c:pt idx="646">
                  <c:v>10000.0578</c:v>
                </c:pt>
                <c:pt idx="647">
                  <c:v>10000.0576</c:v>
                </c:pt>
                <c:pt idx="648">
                  <c:v>10000.061</c:v>
                </c:pt>
                <c:pt idx="649">
                  <c:v>10000.061799999999</c:v>
                </c:pt>
                <c:pt idx="650">
                  <c:v>10000.0617</c:v>
                </c:pt>
                <c:pt idx="651">
                  <c:v>10000.062400000001</c:v>
                </c:pt>
                <c:pt idx="652">
                  <c:v>10000.0625</c:v>
                </c:pt>
                <c:pt idx="653">
                  <c:v>10000.062</c:v>
                </c:pt>
                <c:pt idx="654">
                  <c:v>10000.063099999999</c:v>
                </c:pt>
                <c:pt idx="655">
                  <c:v>10000.0627</c:v>
                </c:pt>
                <c:pt idx="656">
                  <c:v>10000.0645</c:v>
                </c:pt>
                <c:pt idx="657">
                  <c:v>10000.063700000001</c:v>
                </c:pt>
                <c:pt idx="658">
                  <c:v>10000.063899999999</c:v>
                </c:pt>
                <c:pt idx="659">
                  <c:v>10000.0643</c:v>
                </c:pt>
                <c:pt idx="660">
                  <c:v>10000.064899999999</c:v>
                </c:pt>
                <c:pt idx="661">
                  <c:v>10000.0638</c:v>
                </c:pt>
                <c:pt idx="662">
                  <c:v>10000.0633</c:v>
                </c:pt>
                <c:pt idx="663">
                  <c:v>10000.0627</c:v>
                </c:pt>
                <c:pt idx="664">
                  <c:v>10000.063200000001</c:v>
                </c:pt>
                <c:pt idx="665">
                  <c:v>10000.0635</c:v>
                </c:pt>
                <c:pt idx="666">
                  <c:v>10000.063700000001</c:v>
                </c:pt>
                <c:pt idx="667">
                  <c:v>10000.062</c:v>
                </c:pt>
                <c:pt idx="668">
                  <c:v>10000.0628</c:v>
                </c:pt>
                <c:pt idx="669">
                  <c:v>10000.063200000001</c:v>
                </c:pt>
                <c:pt idx="670">
                  <c:v>10000.063</c:v>
                </c:pt>
                <c:pt idx="671">
                  <c:v>10000.063099999999</c:v>
                </c:pt>
                <c:pt idx="672">
                  <c:v>10000.0627</c:v>
                </c:pt>
                <c:pt idx="673">
                  <c:v>10000.0633</c:v>
                </c:pt>
                <c:pt idx="674">
                  <c:v>10000.064</c:v>
                </c:pt>
                <c:pt idx="675">
                  <c:v>10000.063</c:v>
                </c:pt>
                <c:pt idx="676">
                  <c:v>10000.0622</c:v>
                </c:pt>
                <c:pt idx="677">
                  <c:v>10000.062599999999</c:v>
                </c:pt>
                <c:pt idx="678">
                  <c:v>10000.062900000001</c:v>
                </c:pt>
                <c:pt idx="679">
                  <c:v>10000.064</c:v>
                </c:pt>
                <c:pt idx="680">
                  <c:v>10000.063</c:v>
                </c:pt>
                <c:pt idx="681">
                  <c:v>10000.062099999999</c:v>
                </c:pt>
                <c:pt idx="682">
                  <c:v>10000.062099999999</c:v>
                </c:pt>
                <c:pt idx="683">
                  <c:v>10000.062099999999</c:v>
                </c:pt>
                <c:pt idx="684">
                  <c:v>10000.0627</c:v>
                </c:pt>
                <c:pt idx="685">
                  <c:v>10000.0628</c:v>
                </c:pt>
                <c:pt idx="686">
                  <c:v>10000.0609</c:v>
                </c:pt>
                <c:pt idx="687">
                  <c:v>10000.062099999999</c:v>
                </c:pt>
                <c:pt idx="688">
                  <c:v>10000.0609</c:v>
                </c:pt>
                <c:pt idx="689">
                  <c:v>10000.062099999999</c:v>
                </c:pt>
                <c:pt idx="690">
                  <c:v>10000.0627</c:v>
                </c:pt>
                <c:pt idx="691">
                  <c:v>10000.0623</c:v>
                </c:pt>
                <c:pt idx="692">
                  <c:v>10000.062599999999</c:v>
                </c:pt>
                <c:pt idx="693">
                  <c:v>10000.0609</c:v>
                </c:pt>
                <c:pt idx="694">
                  <c:v>10000.061600000001</c:v>
                </c:pt>
                <c:pt idx="695">
                  <c:v>10000.062</c:v>
                </c:pt>
                <c:pt idx="696">
                  <c:v>10000.062099999999</c:v>
                </c:pt>
                <c:pt idx="697">
                  <c:v>10000.0623</c:v>
                </c:pt>
                <c:pt idx="698">
                  <c:v>10000.061900000001</c:v>
                </c:pt>
                <c:pt idx="699">
                  <c:v>10000.0612</c:v>
                </c:pt>
                <c:pt idx="700">
                  <c:v>10000.0609</c:v>
                </c:pt>
                <c:pt idx="701">
                  <c:v>10000.061600000001</c:v>
                </c:pt>
                <c:pt idx="702">
                  <c:v>10000.061900000001</c:v>
                </c:pt>
                <c:pt idx="703">
                  <c:v>10000.0622</c:v>
                </c:pt>
                <c:pt idx="704">
                  <c:v>10000.062</c:v>
                </c:pt>
                <c:pt idx="705">
                  <c:v>10000.061600000001</c:v>
                </c:pt>
                <c:pt idx="706">
                  <c:v>10000.0604</c:v>
                </c:pt>
                <c:pt idx="707">
                  <c:v>10000.061799999999</c:v>
                </c:pt>
                <c:pt idx="708">
                  <c:v>10000.0605</c:v>
                </c:pt>
                <c:pt idx="709">
                  <c:v>10000.0607</c:v>
                </c:pt>
                <c:pt idx="710">
                  <c:v>10000.0612</c:v>
                </c:pt>
                <c:pt idx="711">
                  <c:v>10000.0615</c:v>
                </c:pt>
                <c:pt idx="712">
                  <c:v>10000.060299999999</c:v>
                </c:pt>
                <c:pt idx="713">
                  <c:v>10000.062</c:v>
                </c:pt>
                <c:pt idx="714">
                  <c:v>10000.060799999999</c:v>
                </c:pt>
                <c:pt idx="715">
                  <c:v>10000.060799999999</c:v>
                </c:pt>
                <c:pt idx="716">
                  <c:v>10000.0602</c:v>
                </c:pt>
                <c:pt idx="717">
                  <c:v>10000.060600000001</c:v>
                </c:pt>
                <c:pt idx="718">
                  <c:v>10000.0599</c:v>
                </c:pt>
                <c:pt idx="719">
                  <c:v>10000.0609</c:v>
                </c:pt>
                <c:pt idx="720">
                  <c:v>10000.061400000001</c:v>
                </c:pt>
                <c:pt idx="721">
                  <c:v>10000.059499999999</c:v>
                </c:pt>
                <c:pt idx="722">
                  <c:v>10000.0599</c:v>
                </c:pt>
                <c:pt idx="723">
                  <c:v>10000.061</c:v>
                </c:pt>
                <c:pt idx="724">
                  <c:v>10000.0615</c:v>
                </c:pt>
                <c:pt idx="725">
                  <c:v>10000.062400000001</c:v>
                </c:pt>
                <c:pt idx="726">
                  <c:v>10000.0602</c:v>
                </c:pt>
                <c:pt idx="727">
                  <c:v>10000.0591</c:v>
                </c:pt>
                <c:pt idx="728">
                  <c:v>10000.0615</c:v>
                </c:pt>
                <c:pt idx="729">
                  <c:v>10000.06</c:v>
                </c:pt>
                <c:pt idx="730">
                  <c:v>10000.060100000001</c:v>
                </c:pt>
                <c:pt idx="731">
                  <c:v>10000.059800000001</c:v>
                </c:pt>
                <c:pt idx="732">
                  <c:v>10000.059600000001</c:v>
                </c:pt>
                <c:pt idx="733">
                  <c:v>10000.0602</c:v>
                </c:pt>
                <c:pt idx="734">
                  <c:v>10000.0607</c:v>
                </c:pt>
                <c:pt idx="735">
                  <c:v>10000.059499999999</c:v>
                </c:pt>
                <c:pt idx="736">
                  <c:v>10000.06</c:v>
                </c:pt>
                <c:pt idx="737">
                  <c:v>10000.060799999999</c:v>
                </c:pt>
                <c:pt idx="738">
                  <c:v>10000.0607</c:v>
                </c:pt>
                <c:pt idx="739">
                  <c:v>10000.061799999999</c:v>
                </c:pt>
                <c:pt idx="740">
                  <c:v>10000.0597</c:v>
                </c:pt>
                <c:pt idx="741">
                  <c:v>10000.060799999999</c:v>
                </c:pt>
                <c:pt idx="742">
                  <c:v>10000.0599</c:v>
                </c:pt>
                <c:pt idx="743">
                  <c:v>10000.060600000001</c:v>
                </c:pt>
                <c:pt idx="744">
                  <c:v>10000.0592</c:v>
                </c:pt>
                <c:pt idx="745">
                  <c:v>10000.0592</c:v>
                </c:pt>
                <c:pt idx="746">
                  <c:v>10000.060600000001</c:v>
                </c:pt>
                <c:pt idx="747">
                  <c:v>10000.059800000001</c:v>
                </c:pt>
                <c:pt idx="748">
                  <c:v>10000.059499999999</c:v>
                </c:pt>
                <c:pt idx="749">
                  <c:v>10000.061100000001</c:v>
                </c:pt>
                <c:pt idx="750">
                  <c:v>10000.0602</c:v>
                </c:pt>
                <c:pt idx="751">
                  <c:v>10000.060100000001</c:v>
                </c:pt>
                <c:pt idx="752">
                  <c:v>10000.062099999999</c:v>
                </c:pt>
                <c:pt idx="753">
                  <c:v>10000.0617</c:v>
                </c:pt>
                <c:pt idx="754">
                  <c:v>10000.061400000001</c:v>
                </c:pt>
                <c:pt idx="755">
                  <c:v>10000.061100000001</c:v>
                </c:pt>
                <c:pt idx="756">
                  <c:v>10000.0615</c:v>
                </c:pt>
                <c:pt idx="757">
                  <c:v>10000.061799999999</c:v>
                </c:pt>
                <c:pt idx="758">
                  <c:v>10000.0628</c:v>
                </c:pt>
                <c:pt idx="759">
                  <c:v>10000.061799999999</c:v>
                </c:pt>
                <c:pt idx="760">
                  <c:v>10000.061900000001</c:v>
                </c:pt>
                <c:pt idx="761">
                  <c:v>10000.0623</c:v>
                </c:pt>
                <c:pt idx="762">
                  <c:v>10000.061100000001</c:v>
                </c:pt>
                <c:pt idx="763">
                  <c:v>10000.0604</c:v>
                </c:pt>
                <c:pt idx="764">
                  <c:v>10000.062</c:v>
                </c:pt>
                <c:pt idx="765">
                  <c:v>10000.061600000001</c:v>
                </c:pt>
                <c:pt idx="766">
                  <c:v>10000.061299999999</c:v>
                </c:pt>
                <c:pt idx="767">
                  <c:v>10000.0607</c:v>
                </c:pt>
                <c:pt idx="768">
                  <c:v>10000.061</c:v>
                </c:pt>
                <c:pt idx="769">
                  <c:v>10000.063099999999</c:v>
                </c:pt>
                <c:pt idx="770">
                  <c:v>10000.061100000001</c:v>
                </c:pt>
                <c:pt idx="771">
                  <c:v>10000.0602</c:v>
                </c:pt>
                <c:pt idx="772">
                  <c:v>10000.0612</c:v>
                </c:pt>
                <c:pt idx="773">
                  <c:v>10000.0628</c:v>
                </c:pt>
                <c:pt idx="774">
                  <c:v>10000.0597</c:v>
                </c:pt>
                <c:pt idx="775">
                  <c:v>10000.060799999999</c:v>
                </c:pt>
                <c:pt idx="776">
                  <c:v>10000.0609</c:v>
                </c:pt>
                <c:pt idx="777">
                  <c:v>10000.061900000001</c:v>
                </c:pt>
                <c:pt idx="778">
                  <c:v>10000.061</c:v>
                </c:pt>
                <c:pt idx="779">
                  <c:v>10000.061100000001</c:v>
                </c:pt>
                <c:pt idx="780">
                  <c:v>10000.060799999999</c:v>
                </c:pt>
                <c:pt idx="781">
                  <c:v>10000.062599999999</c:v>
                </c:pt>
                <c:pt idx="782">
                  <c:v>10000.062900000001</c:v>
                </c:pt>
                <c:pt idx="783">
                  <c:v>10000.0609</c:v>
                </c:pt>
                <c:pt idx="784">
                  <c:v>10000.062</c:v>
                </c:pt>
                <c:pt idx="785">
                  <c:v>10000.0622</c:v>
                </c:pt>
                <c:pt idx="786">
                  <c:v>10000.0609</c:v>
                </c:pt>
                <c:pt idx="787">
                  <c:v>10000.061600000001</c:v>
                </c:pt>
                <c:pt idx="788">
                  <c:v>10000.061100000001</c:v>
                </c:pt>
                <c:pt idx="789">
                  <c:v>10000.061799999999</c:v>
                </c:pt>
                <c:pt idx="790">
                  <c:v>10000.061900000001</c:v>
                </c:pt>
                <c:pt idx="791">
                  <c:v>10000.0599</c:v>
                </c:pt>
                <c:pt idx="792">
                  <c:v>10000.059600000001</c:v>
                </c:pt>
                <c:pt idx="793">
                  <c:v>10000.0605</c:v>
                </c:pt>
                <c:pt idx="794">
                  <c:v>10000.0607</c:v>
                </c:pt>
                <c:pt idx="795">
                  <c:v>10000.0615</c:v>
                </c:pt>
                <c:pt idx="796">
                  <c:v>10000.060799999999</c:v>
                </c:pt>
                <c:pt idx="797">
                  <c:v>10000.062099999999</c:v>
                </c:pt>
                <c:pt idx="798">
                  <c:v>10000.063</c:v>
                </c:pt>
                <c:pt idx="799">
                  <c:v>10000.062400000001</c:v>
                </c:pt>
                <c:pt idx="800">
                  <c:v>10000.062400000001</c:v>
                </c:pt>
                <c:pt idx="801">
                  <c:v>10000.063</c:v>
                </c:pt>
                <c:pt idx="802">
                  <c:v>10000.061100000001</c:v>
                </c:pt>
                <c:pt idx="803">
                  <c:v>10000.0628</c:v>
                </c:pt>
                <c:pt idx="804">
                  <c:v>10000.062099999999</c:v>
                </c:pt>
                <c:pt idx="805">
                  <c:v>10000.063700000001</c:v>
                </c:pt>
                <c:pt idx="806">
                  <c:v>10000.062400000001</c:v>
                </c:pt>
                <c:pt idx="807">
                  <c:v>10000.061600000001</c:v>
                </c:pt>
                <c:pt idx="808">
                  <c:v>10000.0633</c:v>
                </c:pt>
                <c:pt idx="809">
                  <c:v>10000.062</c:v>
                </c:pt>
                <c:pt idx="810">
                  <c:v>10000.062099999999</c:v>
                </c:pt>
                <c:pt idx="811">
                  <c:v>10000.062599999999</c:v>
                </c:pt>
                <c:pt idx="812">
                  <c:v>10000.062</c:v>
                </c:pt>
                <c:pt idx="813">
                  <c:v>10000.063</c:v>
                </c:pt>
                <c:pt idx="814">
                  <c:v>10000.061799999999</c:v>
                </c:pt>
                <c:pt idx="815">
                  <c:v>10000.061799999999</c:v>
                </c:pt>
                <c:pt idx="816">
                  <c:v>10000.062400000001</c:v>
                </c:pt>
                <c:pt idx="817">
                  <c:v>10000.062400000001</c:v>
                </c:pt>
                <c:pt idx="818">
                  <c:v>10000.062</c:v>
                </c:pt>
                <c:pt idx="819">
                  <c:v>10000.061900000001</c:v>
                </c:pt>
                <c:pt idx="820">
                  <c:v>10000.0612</c:v>
                </c:pt>
                <c:pt idx="821">
                  <c:v>10000.0627</c:v>
                </c:pt>
                <c:pt idx="822">
                  <c:v>10000.0628</c:v>
                </c:pt>
                <c:pt idx="823">
                  <c:v>10000.0609</c:v>
                </c:pt>
                <c:pt idx="824">
                  <c:v>10000.061799999999</c:v>
                </c:pt>
                <c:pt idx="825">
                  <c:v>10000.0612</c:v>
                </c:pt>
                <c:pt idx="826">
                  <c:v>10000.063399999999</c:v>
                </c:pt>
                <c:pt idx="827">
                  <c:v>10000.0615</c:v>
                </c:pt>
                <c:pt idx="828">
                  <c:v>10000.0609</c:v>
                </c:pt>
                <c:pt idx="829">
                  <c:v>10000.0604</c:v>
                </c:pt>
                <c:pt idx="830">
                  <c:v>10000.0605</c:v>
                </c:pt>
                <c:pt idx="831">
                  <c:v>10000.060299999999</c:v>
                </c:pt>
                <c:pt idx="832">
                  <c:v>10000.061400000001</c:v>
                </c:pt>
                <c:pt idx="833">
                  <c:v>10000.063099999999</c:v>
                </c:pt>
                <c:pt idx="834">
                  <c:v>10000.063200000001</c:v>
                </c:pt>
                <c:pt idx="835">
                  <c:v>10000.0641</c:v>
                </c:pt>
                <c:pt idx="836">
                  <c:v>10000.0641</c:v>
                </c:pt>
                <c:pt idx="837">
                  <c:v>10000.062900000001</c:v>
                </c:pt>
                <c:pt idx="838">
                  <c:v>10000.0627</c:v>
                </c:pt>
                <c:pt idx="839">
                  <c:v>10000.0635</c:v>
                </c:pt>
                <c:pt idx="840">
                  <c:v>10000.063599999999</c:v>
                </c:pt>
                <c:pt idx="841">
                  <c:v>10000.063099999999</c:v>
                </c:pt>
                <c:pt idx="842">
                  <c:v>10000.063700000001</c:v>
                </c:pt>
                <c:pt idx="843">
                  <c:v>10000.065500000001</c:v>
                </c:pt>
                <c:pt idx="844">
                  <c:v>10000.065699999999</c:v>
                </c:pt>
                <c:pt idx="845">
                  <c:v>10000.066000000001</c:v>
                </c:pt>
                <c:pt idx="846">
                  <c:v>10000.063899999999</c:v>
                </c:pt>
                <c:pt idx="847">
                  <c:v>10000.064200000001</c:v>
                </c:pt>
                <c:pt idx="848">
                  <c:v>10000.0643</c:v>
                </c:pt>
                <c:pt idx="849">
                  <c:v>10000.0646</c:v>
                </c:pt>
                <c:pt idx="850">
                  <c:v>10000.0646</c:v>
                </c:pt>
                <c:pt idx="851">
                  <c:v>10000.0651</c:v>
                </c:pt>
                <c:pt idx="852">
                  <c:v>10000.065000000001</c:v>
                </c:pt>
                <c:pt idx="853">
                  <c:v>10000.0661</c:v>
                </c:pt>
                <c:pt idx="854">
                  <c:v>10000.0677</c:v>
                </c:pt>
                <c:pt idx="855">
                  <c:v>10000.0666</c:v>
                </c:pt>
                <c:pt idx="856">
                  <c:v>10000.0663</c:v>
                </c:pt>
                <c:pt idx="857">
                  <c:v>10000.0653</c:v>
                </c:pt>
                <c:pt idx="858">
                  <c:v>10000.0653</c:v>
                </c:pt>
                <c:pt idx="859">
                  <c:v>10000.0676</c:v>
                </c:pt>
                <c:pt idx="860">
                  <c:v>10000.066699999999</c:v>
                </c:pt>
                <c:pt idx="861">
                  <c:v>10000.066500000001</c:v>
                </c:pt>
                <c:pt idx="862">
                  <c:v>10000.065000000001</c:v>
                </c:pt>
                <c:pt idx="863">
                  <c:v>10000.0659</c:v>
                </c:pt>
                <c:pt idx="864">
                  <c:v>10000.065500000001</c:v>
                </c:pt>
                <c:pt idx="865">
                  <c:v>10000.0663</c:v>
                </c:pt>
                <c:pt idx="866">
                  <c:v>10000.0645</c:v>
                </c:pt>
                <c:pt idx="867">
                  <c:v>10000.0643</c:v>
                </c:pt>
                <c:pt idx="868">
                  <c:v>10000.064399999999</c:v>
                </c:pt>
                <c:pt idx="869">
                  <c:v>10000.0653</c:v>
                </c:pt>
                <c:pt idx="870">
                  <c:v>10000.0656</c:v>
                </c:pt>
                <c:pt idx="871">
                  <c:v>10000.065000000001</c:v>
                </c:pt>
                <c:pt idx="872">
                  <c:v>10000.064200000001</c:v>
                </c:pt>
                <c:pt idx="873">
                  <c:v>10000.0659</c:v>
                </c:pt>
                <c:pt idx="874">
                  <c:v>10000.066999999999</c:v>
                </c:pt>
                <c:pt idx="875">
                  <c:v>10000.066500000001</c:v>
                </c:pt>
                <c:pt idx="876">
                  <c:v>10000.066500000001</c:v>
                </c:pt>
                <c:pt idx="877">
                  <c:v>10000.066000000001</c:v>
                </c:pt>
                <c:pt idx="878">
                  <c:v>10000.066199999999</c:v>
                </c:pt>
                <c:pt idx="879">
                  <c:v>10000.067499999999</c:v>
                </c:pt>
                <c:pt idx="880">
                  <c:v>10000.0664</c:v>
                </c:pt>
                <c:pt idx="881">
                  <c:v>10000.0661</c:v>
                </c:pt>
                <c:pt idx="882">
                  <c:v>10000.0648</c:v>
                </c:pt>
                <c:pt idx="883">
                  <c:v>10000.066800000001</c:v>
                </c:pt>
                <c:pt idx="884">
                  <c:v>10000.0658</c:v>
                </c:pt>
                <c:pt idx="885">
                  <c:v>10000.0671</c:v>
                </c:pt>
                <c:pt idx="886">
                  <c:v>10000.0661</c:v>
                </c:pt>
                <c:pt idx="887">
                  <c:v>10000.0658</c:v>
                </c:pt>
                <c:pt idx="888">
                  <c:v>10000.0656</c:v>
                </c:pt>
                <c:pt idx="889">
                  <c:v>10000.0659</c:v>
                </c:pt>
                <c:pt idx="890">
                  <c:v>10000.065000000001</c:v>
                </c:pt>
                <c:pt idx="891">
                  <c:v>10000.0645</c:v>
                </c:pt>
                <c:pt idx="892">
                  <c:v>10000.063599999999</c:v>
                </c:pt>
                <c:pt idx="893">
                  <c:v>10000.063899999999</c:v>
                </c:pt>
                <c:pt idx="894">
                  <c:v>10000.064700000001</c:v>
                </c:pt>
                <c:pt idx="895">
                  <c:v>10000.0645</c:v>
                </c:pt>
                <c:pt idx="896">
                  <c:v>10000.065199999999</c:v>
                </c:pt>
                <c:pt idx="897">
                  <c:v>10000.064899999999</c:v>
                </c:pt>
                <c:pt idx="898">
                  <c:v>10000.066800000001</c:v>
                </c:pt>
                <c:pt idx="899">
                  <c:v>10000.066199999999</c:v>
                </c:pt>
                <c:pt idx="900">
                  <c:v>10000.0643</c:v>
                </c:pt>
                <c:pt idx="901">
                  <c:v>10000.0659</c:v>
                </c:pt>
                <c:pt idx="902">
                  <c:v>10000.0658</c:v>
                </c:pt>
                <c:pt idx="903">
                  <c:v>10000.065399999999</c:v>
                </c:pt>
                <c:pt idx="904">
                  <c:v>10000.065699999999</c:v>
                </c:pt>
                <c:pt idx="905">
                  <c:v>10000.066000000001</c:v>
                </c:pt>
                <c:pt idx="906">
                  <c:v>10000.066800000001</c:v>
                </c:pt>
                <c:pt idx="907">
                  <c:v>10000.0677</c:v>
                </c:pt>
                <c:pt idx="908">
                  <c:v>10000.068300000001</c:v>
                </c:pt>
                <c:pt idx="909">
                  <c:v>10000.0679</c:v>
                </c:pt>
                <c:pt idx="910">
                  <c:v>10000.0671</c:v>
                </c:pt>
                <c:pt idx="911">
                  <c:v>10000.066699999999</c:v>
                </c:pt>
                <c:pt idx="912">
                  <c:v>10000.066699999999</c:v>
                </c:pt>
                <c:pt idx="913">
                  <c:v>10000.066800000001</c:v>
                </c:pt>
                <c:pt idx="914">
                  <c:v>10000.0687</c:v>
                </c:pt>
                <c:pt idx="915">
                  <c:v>10000.066699999999</c:v>
                </c:pt>
                <c:pt idx="916">
                  <c:v>10000.0676</c:v>
                </c:pt>
                <c:pt idx="917">
                  <c:v>10000.067300000001</c:v>
                </c:pt>
                <c:pt idx="918">
                  <c:v>10000.066500000001</c:v>
                </c:pt>
                <c:pt idx="919">
                  <c:v>10000.0669</c:v>
                </c:pt>
                <c:pt idx="920">
                  <c:v>10000.0677</c:v>
                </c:pt>
                <c:pt idx="921">
                  <c:v>10000.0664</c:v>
                </c:pt>
                <c:pt idx="922">
                  <c:v>10000.0664</c:v>
                </c:pt>
                <c:pt idx="923">
                  <c:v>10000.066500000001</c:v>
                </c:pt>
                <c:pt idx="924">
                  <c:v>10000.0671</c:v>
                </c:pt>
                <c:pt idx="925">
                  <c:v>10000.065699999999</c:v>
                </c:pt>
                <c:pt idx="926">
                  <c:v>10000.0658</c:v>
                </c:pt>
                <c:pt idx="927">
                  <c:v>10000.066000000001</c:v>
                </c:pt>
                <c:pt idx="928">
                  <c:v>10000.066699999999</c:v>
                </c:pt>
                <c:pt idx="929">
                  <c:v>10000.0663</c:v>
                </c:pt>
                <c:pt idx="930">
                  <c:v>10000.0681</c:v>
                </c:pt>
                <c:pt idx="931">
                  <c:v>10000.0674</c:v>
                </c:pt>
                <c:pt idx="932">
                  <c:v>10000.066699999999</c:v>
                </c:pt>
                <c:pt idx="933">
                  <c:v>10000.066800000001</c:v>
                </c:pt>
                <c:pt idx="934">
                  <c:v>10000.066500000001</c:v>
                </c:pt>
                <c:pt idx="935">
                  <c:v>10000.066999999999</c:v>
                </c:pt>
                <c:pt idx="936">
                  <c:v>10000.0671</c:v>
                </c:pt>
                <c:pt idx="937">
                  <c:v>10000.0671</c:v>
                </c:pt>
                <c:pt idx="938">
                  <c:v>10000.0677</c:v>
                </c:pt>
                <c:pt idx="939">
                  <c:v>10000.0676</c:v>
                </c:pt>
                <c:pt idx="940">
                  <c:v>10000.0689</c:v>
                </c:pt>
                <c:pt idx="941">
                  <c:v>10000.0694</c:v>
                </c:pt>
                <c:pt idx="942">
                  <c:v>10000.0676</c:v>
                </c:pt>
                <c:pt idx="943">
                  <c:v>10000.0679</c:v>
                </c:pt>
                <c:pt idx="944">
                  <c:v>10000.0674</c:v>
                </c:pt>
                <c:pt idx="945">
                  <c:v>10000.0674</c:v>
                </c:pt>
                <c:pt idx="946">
                  <c:v>10000.0672</c:v>
                </c:pt>
                <c:pt idx="947">
                  <c:v>10000.067800000001</c:v>
                </c:pt>
                <c:pt idx="948">
                  <c:v>10000.0674</c:v>
                </c:pt>
                <c:pt idx="949">
                  <c:v>10000.067800000001</c:v>
                </c:pt>
                <c:pt idx="950">
                  <c:v>10000.0681</c:v>
                </c:pt>
                <c:pt idx="951">
                  <c:v>10000.0692</c:v>
                </c:pt>
                <c:pt idx="952">
                  <c:v>10000.0692</c:v>
                </c:pt>
                <c:pt idx="953">
                  <c:v>10000.067999999999</c:v>
                </c:pt>
                <c:pt idx="954">
                  <c:v>10000.069</c:v>
                </c:pt>
                <c:pt idx="955">
                  <c:v>10000.0692</c:v>
                </c:pt>
                <c:pt idx="956">
                  <c:v>10000.0679</c:v>
                </c:pt>
                <c:pt idx="957">
                  <c:v>10000.068300000001</c:v>
                </c:pt>
                <c:pt idx="958">
                  <c:v>10000.0684</c:v>
                </c:pt>
                <c:pt idx="959">
                  <c:v>10000.0682</c:v>
                </c:pt>
                <c:pt idx="960">
                  <c:v>10000.07</c:v>
                </c:pt>
                <c:pt idx="961">
                  <c:v>10000.069299999999</c:v>
                </c:pt>
                <c:pt idx="962">
                  <c:v>10000.070599999999</c:v>
                </c:pt>
                <c:pt idx="963">
                  <c:v>10000.069799999999</c:v>
                </c:pt>
                <c:pt idx="964">
                  <c:v>10000.0699</c:v>
                </c:pt>
                <c:pt idx="965">
                  <c:v>10000.069100000001</c:v>
                </c:pt>
                <c:pt idx="966">
                  <c:v>10000.069799999999</c:v>
                </c:pt>
                <c:pt idx="967">
                  <c:v>10000.0694</c:v>
                </c:pt>
                <c:pt idx="968">
                  <c:v>10000.069299999999</c:v>
                </c:pt>
                <c:pt idx="969">
                  <c:v>10000.068799999999</c:v>
                </c:pt>
                <c:pt idx="970">
                  <c:v>10000.0679</c:v>
                </c:pt>
                <c:pt idx="971">
                  <c:v>10000.068300000001</c:v>
                </c:pt>
                <c:pt idx="972">
                  <c:v>10000.0689</c:v>
                </c:pt>
                <c:pt idx="973">
                  <c:v>10000.068499999999</c:v>
                </c:pt>
                <c:pt idx="974">
                  <c:v>10000.069</c:v>
                </c:pt>
                <c:pt idx="975">
                  <c:v>10000.0681</c:v>
                </c:pt>
                <c:pt idx="976">
                  <c:v>10000.07</c:v>
                </c:pt>
                <c:pt idx="977">
                  <c:v>10000.0705</c:v>
                </c:pt>
                <c:pt idx="978">
                  <c:v>10000.071</c:v>
                </c:pt>
                <c:pt idx="979">
                  <c:v>10000.070299999999</c:v>
                </c:pt>
                <c:pt idx="980">
                  <c:v>10000.0687</c:v>
                </c:pt>
                <c:pt idx="981">
                  <c:v>10000.0692</c:v>
                </c:pt>
                <c:pt idx="982">
                  <c:v>10000.068600000001</c:v>
                </c:pt>
                <c:pt idx="983">
                  <c:v>10000.0694</c:v>
                </c:pt>
                <c:pt idx="984">
                  <c:v>10000.07</c:v>
                </c:pt>
                <c:pt idx="985">
                  <c:v>10000.069299999999</c:v>
                </c:pt>
                <c:pt idx="986">
                  <c:v>10000.068499999999</c:v>
                </c:pt>
                <c:pt idx="987">
                  <c:v>10000.0677</c:v>
                </c:pt>
                <c:pt idx="988">
                  <c:v>10000.070599999999</c:v>
                </c:pt>
                <c:pt idx="989">
                  <c:v>10000.068499999999</c:v>
                </c:pt>
                <c:pt idx="990">
                  <c:v>10000.0692</c:v>
                </c:pt>
                <c:pt idx="991">
                  <c:v>10000.068499999999</c:v>
                </c:pt>
                <c:pt idx="992">
                  <c:v>10000.0681</c:v>
                </c:pt>
                <c:pt idx="993">
                  <c:v>10000.0681</c:v>
                </c:pt>
                <c:pt idx="994">
                  <c:v>10000.0682</c:v>
                </c:pt>
                <c:pt idx="995">
                  <c:v>10000.068300000001</c:v>
                </c:pt>
                <c:pt idx="996">
                  <c:v>10000.067300000001</c:v>
                </c:pt>
                <c:pt idx="997">
                  <c:v>10000.0687</c:v>
                </c:pt>
                <c:pt idx="998">
                  <c:v>10000.0676</c:v>
                </c:pt>
                <c:pt idx="999">
                  <c:v>10000.069600000001</c:v>
                </c:pt>
                <c:pt idx="1000">
                  <c:v>10000.069600000001</c:v>
                </c:pt>
                <c:pt idx="1001">
                  <c:v>10000.0681</c:v>
                </c:pt>
                <c:pt idx="1002">
                  <c:v>10000.067800000001</c:v>
                </c:pt>
                <c:pt idx="1003">
                  <c:v>10000.0676</c:v>
                </c:pt>
                <c:pt idx="1004">
                  <c:v>10000.068499999999</c:v>
                </c:pt>
                <c:pt idx="1005">
                  <c:v>10000.069600000001</c:v>
                </c:pt>
                <c:pt idx="1006">
                  <c:v>10000.0684</c:v>
                </c:pt>
                <c:pt idx="1007">
                  <c:v>10000.0672</c:v>
                </c:pt>
                <c:pt idx="1008">
                  <c:v>10000.0682</c:v>
                </c:pt>
                <c:pt idx="1009">
                  <c:v>10000.068300000001</c:v>
                </c:pt>
                <c:pt idx="1010">
                  <c:v>10000.068499999999</c:v>
                </c:pt>
                <c:pt idx="1011">
                  <c:v>10000.0677</c:v>
                </c:pt>
                <c:pt idx="1012">
                  <c:v>10000.067499999999</c:v>
                </c:pt>
                <c:pt idx="1013">
                  <c:v>10000.065500000001</c:v>
                </c:pt>
                <c:pt idx="1014">
                  <c:v>10000.0663</c:v>
                </c:pt>
                <c:pt idx="1015">
                  <c:v>10000.065500000001</c:v>
                </c:pt>
                <c:pt idx="1016">
                  <c:v>10000.066999999999</c:v>
                </c:pt>
                <c:pt idx="1017">
                  <c:v>10000.0674</c:v>
                </c:pt>
                <c:pt idx="1018">
                  <c:v>10000.0692</c:v>
                </c:pt>
                <c:pt idx="1019">
                  <c:v>10000.0687</c:v>
                </c:pt>
                <c:pt idx="1020">
                  <c:v>10000.0676</c:v>
                </c:pt>
                <c:pt idx="1021">
                  <c:v>10000.066500000001</c:v>
                </c:pt>
                <c:pt idx="1022">
                  <c:v>10000.067499999999</c:v>
                </c:pt>
                <c:pt idx="1023">
                  <c:v>10000.0674</c:v>
                </c:pt>
                <c:pt idx="1024">
                  <c:v>10000.0674</c:v>
                </c:pt>
                <c:pt idx="1025">
                  <c:v>10000.0672</c:v>
                </c:pt>
                <c:pt idx="1026">
                  <c:v>10000.0676</c:v>
                </c:pt>
                <c:pt idx="1027">
                  <c:v>10000.0674</c:v>
                </c:pt>
                <c:pt idx="1028">
                  <c:v>10000.069</c:v>
                </c:pt>
                <c:pt idx="1029">
                  <c:v>10000.067499999999</c:v>
                </c:pt>
                <c:pt idx="1030">
                  <c:v>10000.066699999999</c:v>
                </c:pt>
                <c:pt idx="1031">
                  <c:v>10000.0671</c:v>
                </c:pt>
                <c:pt idx="1032">
                  <c:v>10000.066500000001</c:v>
                </c:pt>
                <c:pt idx="1033">
                  <c:v>10000.066999999999</c:v>
                </c:pt>
                <c:pt idx="1034">
                  <c:v>10000.066500000001</c:v>
                </c:pt>
                <c:pt idx="1035">
                  <c:v>10000.066000000001</c:v>
                </c:pt>
                <c:pt idx="1036">
                  <c:v>10000.066800000001</c:v>
                </c:pt>
                <c:pt idx="1037">
                  <c:v>10000.065199999999</c:v>
                </c:pt>
                <c:pt idx="1038">
                  <c:v>10000.064899999999</c:v>
                </c:pt>
                <c:pt idx="1039">
                  <c:v>10000.0643</c:v>
                </c:pt>
                <c:pt idx="1040">
                  <c:v>10000.066199999999</c:v>
                </c:pt>
                <c:pt idx="1041">
                  <c:v>10000.065199999999</c:v>
                </c:pt>
                <c:pt idx="1042">
                  <c:v>10000.0646</c:v>
                </c:pt>
                <c:pt idx="1043">
                  <c:v>10000.065399999999</c:v>
                </c:pt>
                <c:pt idx="1044">
                  <c:v>10000.066000000001</c:v>
                </c:pt>
                <c:pt idx="1045">
                  <c:v>10000.065000000001</c:v>
                </c:pt>
                <c:pt idx="1046">
                  <c:v>10000.063899999999</c:v>
                </c:pt>
                <c:pt idx="1047">
                  <c:v>10000.0646</c:v>
                </c:pt>
                <c:pt idx="1048">
                  <c:v>10000.0643</c:v>
                </c:pt>
                <c:pt idx="1049">
                  <c:v>10000.064700000001</c:v>
                </c:pt>
                <c:pt idx="1050">
                  <c:v>10000.0643</c:v>
                </c:pt>
                <c:pt idx="1051">
                  <c:v>10000.0645</c:v>
                </c:pt>
                <c:pt idx="1052">
                  <c:v>10000.065199999999</c:v>
                </c:pt>
                <c:pt idx="1053">
                  <c:v>10000.063599999999</c:v>
                </c:pt>
                <c:pt idx="1054">
                  <c:v>10000.0628</c:v>
                </c:pt>
                <c:pt idx="1055">
                  <c:v>10000.0635</c:v>
                </c:pt>
                <c:pt idx="1056">
                  <c:v>10000.063</c:v>
                </c:pt>
                <c:pt idx="1057">
                  <c:v>10000.0641</c:v>
                </c:pt>
                <c:pt idx="1058">
                  <c:v>10000.063899999999</c:v>
                </c:pt>
                <c:pt idx="1059">
                  <c:v>10000.063200000001</c:v>
                </c:pt>
                <c:pt idx="1060">
                  <c:v>10000.0651</c:v>
                </c:pt>
                <c:pt idx="1061">
                  <c:v>10000.065500000001</c:v>
                </c:pt>
                <c:pt idx="1062">
                  <c:v>10000.066000000001</c:v>
                </c:pt>
                <c:pt idx="1063">
                  <c:v>10000.066500000001</c:v>
                </c:pt>
                <c:pt idx="1064">
                  <c:v>10000.0659</c:v>
                </c:pt>
                <c:pt idx="1065">
                  <c:v>10000.066999999999</c:v>
                </c:pt>
                <c:pt idx="1066">
                  <c:v>10000.067499999999</c:v>
                </c:pt>
                <c:pt idx="1067">
                  <c:v>10000.0681</c:v>
                </c:pt>
                <c:pt idx="1068">
                  <c:v>10000.067999999999</c:v>
                </c:pt>
                <c:pt idx="1069">
                  <c:v>10000.07</c:v>
                </c:pt>
                <c:pt idx="1070">
                  <c:v>10000.0697</c:v>
                </c:pt>
                <c:pt idx="1071">
                  <c:v>10000.0707</c:v>
                </c:pt>
                <c:pt idx="1072">
                  <c:v>10000.070900000001</c:v>
                </c:pt>
                <c:pt idx="1073">
                  <c:v>10000.072</c:v>
                </c:pt>
                <c:pt idx="1074">
                  <c:v>10000.073899999999</c:v>
                </c:pt>
                <c:pt idx="1075">
                  <c:v>10000.073200000001</c:v>
                </c:pt>
                <c:pt idx="1076">
                  <c:v>10000.073200000001</c:v>
                </c:pt>
                <c:pt idx="1077">
                  <c:v>10000.073899999999</c:v>
                </c:pt>
                <c:pt idx="1078">
                  <c:v>10000.074000000001</c:v>
                </c:pt>
                <c:pt idx="1079">
                  <c:v>10000.0743</c:v>
                </c:pt>
                <c:pt idx="1080">
                  <c:v>10000.075999999999</c:v>
                </c:pt>
                <c:pt idx="1081">
                  <c:v>10000.075999999999</c:v>
                </c:pt>
                <c:pt idx="1082">
                  <c:v>10000.0772</c:v>
                </c:pt>
                <c:pt idx="1083">
                  <c:v>10000.0779</c:v>
                </c:pt>
                <c:pt idx="1084">
                  <c:v>10000.077300000001</c:v>
                </c:pt>
                <c:pt idx="1085">
                  <c:v>10000.079100000001</c:v>
                </c:pt>
                <c:pt idx="1086">
                  <c:v>10000.0789</c:v>
                </c:pt>
                <c:pt idx="1087">
                  <c:v>10000.080400000001</c:v>
                </c:pt>
                <c:pt idx="1088">
                  <c:v>10000.0813</c:v>
                </c:pt>
                <c:pt idx="1089">
                  <c:v>10000.080400000001</c:v>
                </c:pt>
                <c:pt idx="1090">
                  <c:v>10000.0818</c:v>
                </c:pt>
                <c:pt idx="1091">
                  <c:v>10000.0833</c:v>
                </c:pt>
                <c:pt idx="1092">
                  <c:v>10000.0821</c:v>
                </c:pt>
                <c:pt idx="1093">
                  <c:v>10000.0839</c:v>
                </c:pt>
                <c:pt idx="1094">
                  <c:v>10000.0839</c:v>
                </c:pt>
                <c:pt idx="1095">
                  <c:v>10000.084199999999</c:v>
                </c:pt>
                <c:pt idx="1096">
                  <c:v>10000.084500000001</c:v>
                </c:pt>
                <c:pt idx="1097">
                  <c:v>10000.087</c:v>
                </c:pt>
                <c:pt idx="1098">
                  <c:v>10000.0874</c:v>
                </c:pt>
                <c:pt idx="1099">
                  <c:v>10000.088400000001</c:v>
                </c:pt>
                <c:pt idx="1100">
                  <c:v>10000.0875</c:v>
                </c:pt>
                <c:pt idx="1101">
                  <c:v>10000.0869</c:v>
                </c:pt>
                <c:pt idx="1102">
                  <c:v>10000.0882</c:v>
                </c:pt>
                <c:pt idx="1103">
                  <c:v>10000.0875</c:v>
                </c:pt>
                <c:pt idx="1104">
                  <c:v>10000.086600000001</c:v>
                </c:pt>
                <c:pt idx="1105">
                  <c:v>10000.0872</c:v>
                </c:pt>
                <c:pt idx="1106">
                  <c:v>10000.0852</c:v>
                </c:pt>
                <c:pt idx="1107">
                  <c:v>10000.084999999999</c:v>
                </c:pt>
                <c:pt idx="1108">
                  <c:v>10000.0843</c:v>
                </c:pt>
                <c:pt idx="1109">
                  <c:v>10000.0826</c:v>
                </c:pt>
                <c:pt idx="1110">
                  <c:v>10000.083199999999</c:v>
                </c:pt>
                <c:pt idx="1111">
                  <c:v>10000.081899999999</c:v>
                </c:pt>
                <c:pt idx="1112">
                  <c:v>10000.0815</c:v>
                </c:pt>
                <c:pt idx="1113">
                  <c:v>10000.080900000001</c:v>
                </c:pt>
                <c:pt idx="1114">
                  <c:v>10000.079100000001</c:v>
                </c:pt>
                <c:pt idx="1115">
                  <c:v>10000.078</c:v>
                </c:pt>
                <c:pt idx="1116">
                  <c:v>10000.0767</c:v>
                </c:pt>
                <c:pt idx="1117">
                  <c:v>10000.077799999999</c:v>
                </c:pt>
                <c:pt idx="1118">
                  <c:v>10000.0751</c:v>
                </c:pt>
                <c:pt idx="1119">
                  <c:v>10000.073700000001</c:v>
                </c:pt>
                <c:pt idx="1120">
                  <c:v>10000.074699999999</c:v>
                </c:pt>
                <c:pt idx="1121">
                  <c:v>10000.074699999999</c:v>
                </c:pt>
                <c:pt idx="1122">
                  <c:v>10000.071599999999</c:v>
                </c:pt>
                <c:pt idx="1123">
                  <c:v>10000.073</c:v>
                </c:pt>
                <c:pt idx="1124">
                  <c:v>10000.070900000001</c:v>
                </c:pt>
                <c:pt idx="1125">
                  <c:v>10000.07</c:v>
                </c:pt>
                <c:pt idx="1126">
                  <c:v>10000.070599999999</c:v>
                </c:pt>
                <c:pt idx="1127">
                  <c:v>10000.070299999999</c:v>
                </c:pt>
                <c:pt idx="1128">
                  <c:v>10000.0695</c:v>
                </c:pt>
                <c:pt idx="1129">
                  <c:v>10000.0694</c:v>
                </c:pt>
                <c:pt idx="1130">
                  <c:v>10000.068499999999</c:v>
                </c:pt>
                <c:pt idx="1131">
                  <c:v>10000.0679</c:v>
                </c:pt>
                <c:pt idx="1132">
                  <c:v>10000.0677</c:v>
                </c:pt>
                <c:pt idx="1133">
                  <c:v>10000.0682</c:v>
                </c:pt>
                <c:pt idx="1134">
                  <c:v>10000.0663</c:v>
                </c:pt>
                <c:pt idx="1135">
                  <c:v>10000.064700000001</c:v>
                </c:pt>
                <c:pt idx="1136">
                  <c:v>10000.0663</c:v>
                </c:pt>
                <c:pt idx="1137">
                  <c:v>10000.065399999999</c:v>
                </c:pt>
                <c:pt idx="1138">
                  <c:v>10000.065000000001</c:v>
                </c:pt>
                <c:pt idx="1139">
                  <c:v>10000.064899999999</c:v>
                </c:pt>
                <c:pt idx="1140">
                  <c:v>10000.0661</c:v>
                </c:pt>
                <c:pt idx="1141">
                  <c:v>10000.0651</c:v>
                </c:pt>
                <c:pt idx="1142">
                  <c:v>10000.063399999999</c:v>
                </c:pt>
                <c:pt idx="1143">
                  <c:v>10000.063599999999</c:v>
                </c:pt>
                <c:pt idx="1144">
                  <c:v>10000.0625</c:v>
                </c:pt>
                <c:pt idx="1145">
                  <c:v>10000.062900000001</c:v>
                </c:pt>
                <c:pt idx="1146">
                  <c:v>10000.0627</c:v>
                </c:pt>
                <c:pt idx="1147">
                  <c:v>10000.0628</c:v>
                </c:pt>
                <c:pt idx="1148">
                  <c:v>10000.063700000001</c:v>
                </c:pt>
                <c:pt idx="1149">
                  <c:v>10000.062599999999</c:v>
                </c:pt>
                <c:pt idx="1150">
                  <c:v>10000.062</c:v>
                </c:pt>
                <c:pt idx="1151">
                  <c:v>10000.063200000001</c:v>
                </c:pt>
                <c:pt idx="1152">
                  <c:v>10000.0612</c:v>
                </c:pt>
                <c:pt idx="1153">
                  <c:v>10000.062</c:v>
                </c:pt>
                <c:pt idx="1154">
                  <c:v>10000.062099999999</c:v>
                </c:pt>
                <c:pt idx="1155">
                  <c:v>10000.061600000001</c:v>
                </c:pt>
                <c:pt idx="1156">
                  <c:v>10000.061100000001</c:v>
                </c:pt>
                <c:pt idx="1157">
                  <c:v>10000.0602</c:v>
                </c:pt>
                <c:pt idx="1158">
                  <c:v>10000.060799999999</c:v>
                </c:pt>
                <c:pt idx="1159">
                  <c:v>10000.061100000001</c:v>
                </c:pt>
                <c:pt idx="1160">
                  <c:v>10000.061</c:v>
                </c:pt>
                <c:pt idx="1161">
                  <c:v>10000.0625</c:v>
                </c:pt>
                <c:pt idx="1162">
                  <c:v>10000.061600000001</c:v>
                </c:pt>
                <c:pt idx="1163">
                  <c:v>10000.0602</c:v>
                </c:pt>
                <c:pt idx="1164">
                  <c:v>10000.0615</c:v>
                </c:pt>
                <c:pt idx="1165">
                  <c:v>10000.060600000001</c:v>
                </c:pt>
                <c:pt idx="1166">
                  <c:v>10000.0622</c:v>
                </c:pt>
                <c:pt idx="1167">
                  <c:v>10000.059499999999</c:v>
                </c:pt>
                <c:pt idx="1168">
                  <c:v>10000.0609</c:v>
                </c:pt>
                <c:pt idx="1169">
                  <c:v>10000.061799999999</c:v>
                </c:pt>
                <c:pt idx="1170">
                  <c:v>10000.060799999999</c:v>
                </c:pt>
                <c:pt idx="1171">
                  <c:v>10000.0592</c:v>
                </c:pt>
                <c:pt idx="1172">
                  <c:v>10000.060299999999</c:v>
                </c:pt>
                <c:pt idx="1173">
                  <c:v>10000.061100000001</c:v>
                </c:pt>
                <c:pt idx="1174">
                  <c:v>10000.06</c:v>
                </c:pt>
                <c:pt idx="1175">
                  <c:v>10000.060100000001</c:v>
                </c:pt>
                <c:pt idx="1176">
                  <c:v>10000.060299999999</c:v>
                </c:pt>
                <c:pt idx="1177">
                  <c:v>10000.061400000001</c:v>
                </c:pt>
                <c:pt idx="1178">
                  <c:v>10000.062099999999</c:v>
                </c:pt>
                <c:pt idx="1179">
                  <c:v>10000.0604</c:v>
                </c:pt>
                <c:pt idx="1180">
                  <c:v>10000.060600000001</c:v>
                </c:pt>
                <c:pt idx="1181">
                  <c:v>10000.061100000001</c:v>
                </c:pt>
                <c:pt idx="1182">
                  <c:v>10000.0607</c:v>
                </c:pt>
                <c:pt idx="1183">
                  <c:v>10000.060799999999</c:v>
                </c:pt>
                <c:pt idx="1184">
                  <c:v>10000.059800000001</c:v>
                </c:pt>
                <c:pt idx="1185">
                  <c:v>10000.061600000001</c:v>
                </c:pt>
                <c:pt idx="1186">
                  <c:v>10000.0602</c:v>
                </c:pt>
                <c:pt idx="1187">
                  <c:v>10000.0605</c:v>
                </c:pt>
                <c:pt idx="1188">
                  <c:v>10000.0615</c:v>
                </c:pt>
                <c:pt idx="1189">
                  <c:v>10000.0597</c:v>
                </c:pt>
                <c:pt idx="1190">
                  <c:v>10000.060799999999</c:v>
                </c:pt>
                <c:pt idx="1191">
                  <c:v>10000.060799999999</c:v>
                </c:pt>
                <c:pt idx="1192">
                  <c:v>10000.058800000001</c:v>
                </c:pt>
                <c:pt idx="1193">
                  <c:v>10000.0602</c:v>
                </c:pt>
                <c:pt idx="1194">
                  <c:v>10000.059499999999</c:v>
                </c:pt>
                <c:pt idx="1195">
                  <c:v>10000.0599</c:v>
                </c:pt>
                <c:pt idx="1196">
                  <c:v>10000.060299999999</c:v>
                </c:pt>
                <c:pt idx="1197">
                  <c:v>10000.0615</c:v>
                </c:pt>
                <c:pt idx="1198">
                  <c:v>10000.0599</c:v>
                </c:pt>
                <c:pt idx="1199">
                  <c:v>10000.0604</c:v>
                </c:pt>
                <c:pt idx="1200">
                  <c:v>10000.0612</c:v>
                </c:pt>
                <c:pt idx="1201">
                  <c:v>10000.060100000001</c:v>
                </c:pt>
                <c:pt idx="1202">
                  <c:v>10000.0605</c:v>
                </c:pt>
                <c:pt idx="1203">
                  <c:v>10000.060299999999</c:v>
                </c:pt>
                <c:pt idx="1204">
                  <c:v>10000.060299999999</c:v>
                </c:pt>
                <c:pt idx="1205">
                  <c:v>10000.060100000001</c:v>
                </c:pt>
                <c:pt idx="1206">
                  <c:v>10000.058999999999</c:v>
                </c:pt>
                <c:pt idx="1207">
                  <c:v>10000.060799999999</c:v>
                </c:pt>
                <c:pt idx="1208">
                  <c:v>10000.058999999999</c:v>
                </c:pt>
                <c:pt idx="1209">
                  <c:v>10000.058999999999</c:v>
                </c:pt>
                <c:pt idx="1210">
                  <c:v>10000.0602</c:v>
                </c:pt>
                <c:pt idx="1211">
                  <c:v>10000.0586</c:v>
                </c:pt>
                <c:pt idx="1212">
                  <c:v>10000.059499999999</c:v>
                </c:pt>
                <c:pt idx="1213">
                  <c:v>10000.0602</c:v>
                </c:pt>
                <c:pt idx="1214">
                  <c:v>10000.058199999999</c:v>
                </c:pt>
                <c:pt idx="1215">
                  <c:v>10000.0587</c:v>
                </c:pt>
                <c:pt idx="1216">
                  <c:v>10000.0591</c:v>
                </c:pt>
                <c:pt idx="1217">
                  <c:v>10000.0579</c:v>
                </c:pt>
                <c:pt idx="1218">
                  <c:v>10000.0589</c:v>
                </c:pt>
                <c:pt idx="1219">
                  <c:v>10000.0589</c:v>
                </c:pt>
                <c:pt idx="1220">
                  <c:v>10000.058999999999</c:v>
                </c:pt>
                <c:pt idx="1221">
                  <c:v>10000.0574</c:v>
                </c:pt>
                <c:pt idx="1222">
                  <c:v>10000.0586</c:v>
                </c:pt>
                <c:pt idx="1223">
                  <c:v>10000.0584</c:v>
                </c:pt>
                <c:pt idx="1224">
                  <c:v>10000.0574</c:v>
                </c:pt>
                <c:pt idx="1225">
                  <c:v>10000.0592</c:v>
                </c:pt>
                <c:pt idx="1226">
                  <c:v>10000.058800000001</c:v>
                </c:pt>
                <c:pt idx="1227">
                  <c:v>10000.058000000001</c:v>
                </c:pt>
                <c:pt idx="1228">
                  <c:v>10000.0573</c:v>
                </c:pt>
                <c:pt idx="1229">
                  <c:v>10000.0584</c:v>
                </c:pt>
                <c:pt idx="1230">
                  <c:v>10000.057699999999</c:v>
                </c:pt>
                <c:pt idx="1231">
                  <c:v>10000.0571</c:v>
                </c:pt>
                <c:pt idx="1232">
                  <c:v>10000.0566</c:v>
                </c:pt>
                <c:pt idx="1233">
                  <c:v>10000.0579</c:v>
                </c:pt>
                <c:pt idx="1234">
                  <c:v>10000.0573</c:v>
                </c:pt>
                <c:pt idx="1235">
                  <c:v>10000.056500000001</c:v>
                </c:pt>
                <c:pt idx="1236">
                  <c:v>10000.0568</c:v>
                </c:pt>
                <c:pt idx="1237">
                  <c:v>10000.056699999999</c:v>
                </c:pt>
                <c:pt idx="1238">
                  <c:v>10000.0573</c:v>
                </c:pt>
                <c:pt idx="1239">
                  <c:v>10000.057500000001</c:v>
                </c:pt>
                <c:pt idx="1240">
                  <c:v>10000.0586</c:v>
                </c:pt>
                <c:pt idx="1241">
                  <c:v>10000.058499999999</c:v>
                </c:pt>
                <c:pt idx="1242">
                  <c:v>10000.058000000001</c:v>
                </c:pt>
                <c:pt idx="1243">
                  <c:v>10000.0592</c:v>
                </c:pt>
                <c:pt idx="1244">
                  <c:v>10000.060100000001</c:v>
                </c:pt>
                <c:pt idx="1245">
                  <c:v>10000.0602</c:v>
                </c:pt>
                <c:pt idx="1246">
                  <c:v>10000.060799999999</c:v>
                </c:pt>
                <c:pt idx="1247">
                  <c:v>10000.0628</c:v>
                </c:pt>
                <c:pt idx="1248">
                  <c:v>10000.063099999999</c:v>
                </c:pt>
                <c:pt idx="1249">
                  <c:v>10000.063099999999</c:v>
                </c:pt>
                <c:pt idx="1250">
                  <c:v>10000.063700000001</c:v>
                </c:pt>
                <c:pt idx="1251">
                  <c:v>10000.0641</c:v>
                </c:pt>
                <c:pt idx="1252">
                  <c:v>10000.0648</c:v>
                </c:pt>
                <c:pt idx="1253">
                  <c:v>10000.064</c:v>
                </c:pt>
                <c:pt idx="1254">
                  <c:v>10000.0653</c:v>
                </c:pt>
                <c:pt idx="1255">
                  <c:v>10000.0659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401688"/>
        <c:axId val="556401296"/>
      </c:lineChart>
      <c:lineChart>
        <c:grouping val="standard"/>
        <c:varyColors val="0"/>
        <c:ser>
          <c:idx val="2"/>
          <c:order val="2"/>
          <c:tx>
            <c:strRef>
              <c:f>Sheet1!$D$1</c:f>
              <c:strCache>
                <c:ptCount val="1"/>
                <c:pt idx="0">
                  <c:v>104井温(18B20)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Sheet1!$A$2:$A$1257</c:f>
              <c:numCache>
                <c:formatCode>[$-F400]h:mm:ss\ AM/PM</c:formatCode>
                <c:ptCount val="1256"/>
                <c:pt idx="0">
                  <c:v>42599.019493606997</c:v>
                </c:pt>
                <c:pt idx="1">
                  <c:v>42599.020890851301</c:v>
                </c:pt>
                <c:pt idx="2">
                  <c:v>42599.021589456097</c:v>
                </c:pt>
                <c:pt idx="3">
                  <c:v>42599.0229867003</c:v>
                </c:pt>
                <c:pt idx="4">
                  <c:v>42599.0250825494</c:v>
                </c:pt>
                <c:pt idx="5">
                  <c:v>42599.027178386801</c:v>
                </c:pt>
                <c:pt idx="6">
                  <c:v>42599.028575978402</c:v>
                </c:pt>
                <c:pt idx="7">
                  <c:v>42599.029274594701</c:v>
                </c:pt>
                <c:pt idx="8">
                  <c:v>42599.030671827401</c:v>
                </c:pt>
                <c:pt idx="9">
                  <c:v>42599.031370443699</c:v>
                </c:pt>
                <c:pt idx="10">
                  <c:v>42599.032767676399</c:v>
                </c:pt>
                <c:pt idx="11">
                  <c:v>42599.0348635255</c:v>
                </c:pt>
                <c:pt idx="12">
                  <c:v>42599.036959374498</c:v>
                </c:pt>
                <c:pt idx="13">
                  <c:v>42599.038356942903</c:v>
                </c:pt>
                <c:pt idx="14">
                  <c:v>42599.039055559202</c:v>
                </c:pt>
                <c:pt idx="15">
                  <c:v>42599.040452791902</c:v>
                </c:pt>
                <c:pt idx="16">
                  <c:v>42599.041151408303</c:v>
                </c:pt>
                <c:pt idx="17">
                  <c:v>42599.042548641002</c:v>
                </c:pt>
                <c:pt idx="18">
                  <c:v>42599.044644501599</c:v>
                </c:pt>
                <c:pt idx="19">
                  <c:v>42599.046740350597</c:v>
                </c:pt>
                <c:pt idx="20">
                  <c:v>42599.048137919002</c:v>
                </c:pt>
                <c:pt idx="21">
                  <c:v>42599.048836535301</c:v>
                </c:pt>
                <c:pt idx="22">
                  <c:v>42599.050233779599</c:v>
                </c:pt>
                <c:pt idx="23">
                  <c:v>42599.050932384402</c:v>
                </c:pt>
                <c:pt idx="24">
                  <c:v>42599.052329628597</c:v>
                </c:pt>
                <c:pt idx="25">
                  <c:v>42599.054425477698</c:v>
                </c:pt>
                <c:pt idx="26">
                  <c:v>42599.056521326696</c:v>
                </c:pt>
                <c:pt idx="27">
                  <c:v>42599.057918906699</c:v>
                </c:pt>
                <c:pt idx="28">
                  <c:v>42599.058617522998</c:v>
                </c:pt>
                <c:pt idx="29">
                  <c:v>42599.060014755698</c:v>
                </c:pt>
                <c:pt idx="30">
                  <c:v>42599.060713372099</c:v>
                </c:pt>
                <c:pt idx="31">
                  <c:v>42599.062110604696</c:v>
                </c:pt>
                <c:pt idx="32">
                  <c:v>42599.064206453797</c:v>
                </c:pt>
                <c:pt idx="33">
                  <c:v>42599.066302302803</c:v>
                </c:pt>
                <c:pt idx="34">
                  <c:v>42599.067699882798</c:v>
                </c:pt>
                <c:pt idx="35">
                  <c:v>42599.068398499097</c:v>
                </c:pt>
                <c:pt idx="36">
                  <c:v>42599.069795731797</c:v>
                </c:pt>
                <c:pt idx="37">
                  <c:v>42599.070494348198</c:v>
                </c:pt>
                <c:pt idx="38">
                  <c:v>42599.071891580897</c:v>
                </c:pt>
                <c:pt idx="39">
                  <c:v>42599.073987429903</c:v>
                </c:pt>
                <c:pt idx="40">
                  <c:v>42599.076083278902</c:v>
                </c:pt>
                <c:pt idx="41">
                  <c:v>42599.077480858898</c:v>
                </c:pt>
                <c:pt idx="42">
                  <c:v>42599.078179475197</c:v>
                </c:pt>
                <c:pt idx="43">
                  <c:v>42599.079576707903</c:v>
                </c:pt>
                <c:pt idx="44">
                  <c:v>42599.080275324297</c:v>
                </c:pt>
                <c:pt idx="45">
                  <c:v>42599.081672545399</c:v>
                </c:pt>
                <c:pt idx="46">
                  <c:v>42599.083768406002</c:v>
                </c:pt>
                <c:pt idx="47">
                  <c:v>42599.085864255103</c:v>
                </c:pt>
                <c:pt idx="48">
                  <c:v>42599.087261834997</c:v>
                </c:pt>
                <c:pt idx="49">
                  <c:v>42599.087960451303</c:v>
                </c:pt>
                <c:pt idx="50">
                  <c:v>42599.089357684003</c:v>
                </c:pt>
                <c:pt idx="51">
                  <c:v>42599.090056300403</c:v>
                </c:pt>
                <c:pt idx="52">
                  <c:v>42599.091453533103</c:v>
                </c:pt>
                <c:pt idx="53">
                  <c:v>42599.093549578902</c:v>
                </c:pt>
                <c:pt idx="54">
                  <c:v>42599.0956454279</c:v>
                </c:pt>
                <c:pt idx="55">
                  <c:v>42599.097043019399</c:v>
                </c:pt>
                <c:pt idx="56">
                  <c:v>42599.0977416358</c:v>
                </c:pt>
                <c:pt idx="57">
                  <c:v>42599.099141148698</c:v>
                </c:pt>
                <c:pt idx="58">
                  <c:v>42599.099839765098</c:v>
                </c:pt>
                <c:pt idx="59">
                  <c:v>42599.101236997703</c:v>
                </c:pt>
                <c:pt idx="60">
                  <c:v>42599.103332846797</c:v>
                </c:pt>
                <c:pt idx="61">
                  <c:v>42599.105428695802</c:v>
                </c:pt>
                <c:pt idx="62">
                  <c:v>42599.106826275798</c:v>
                </c:pt>
                <c:pt idx="63">
                  <c:v>42599.107524892097</c:v>
                </c:pt>
                <c:pt idx="64">
                  <c:v>42599.108922124797</c:v>
                </c:pt>
                <c:pt idx="65">
                  <c:v>42599.109620741197</c:v>
                </c:pt>
                <c:pt idx="66">
                  <c:v>42599.111017973897</c:v>
                </c:pt>
                <c:pt idx="67">
                  <c:v>42599.113113811298</c:v>
                </c:pt>
                <c:pt idx="68">
                  <c:v>42599.115210019198</c:v>
                </c:pt>
                <c:pt idx="69">
                  <c:v>42599.116607240299</c:v>
                </c:pt>
                <c:pt idx="70">
                  <c:v>42599.117315359501</c:v>
                </c:pt>
                <c:pt idx="71">
                  <c:v>42599.118712592201</c:v>
                </c:pt>
                <c:pt idx="72">
                  <c:v>42599.1194112085</c:v>
                </c:pt>
                <c:pt idx="73">
                  <c:v>42599.120808441199</c:v>
                </c:pt>
                <c:pt idx="74">
                  <c:v>42599.122904278702</c:v>
                </c:pt>
                <c:pt idx="75">
                  <c:v>42599.125000486601</c:v>
                </c:pt>
                <c:pt idx="76">
                  <c:v>42599.126397719301</c:v>
                </c:pt>
                <c:pt idx="77">
                  <c:v>42599.1270963356</c:v>
                </c:pt>
                <c:pt idx="78">
                  <c:v>42599.1284935683</c:v>
                </c:pt>
                <c:pt idx="79">
                  <c:v>42599.129192173103</c:v>
                </c:pt>
                <c:pt idx="80">
                  <c:v>42599.130589405802</c:v>
                </c:pt>
                <c:pt idx="81">
                  <c:v>42599.132685266399</c:v>
                </c:pt>
                <c:pt idx="82">
                  <c:v>42599.134781485802</c:v>
                </c:pt>
                <c:pt idx="83">
                  <c:v>42599.136178730099</c:v>
                </c:pt>
                <c:pt idx="84">
                  <c:v>42599.136877346398</c:v>
                </c:pt>
                <c:pt idx="85">
                  <c:v>42599.138274579098</c:v>
                </c:pt>
                <c:pt idx="86">
                  <c:v>42599.138979804702</c:v>
                </c:pt>
                <c:pt idx="87">
                  <c:v>42599.140377048898</c:v>
                </c:pt>
                <c:pt idx="88">
                  <c:v>42599.1424732452</c:v>
                </c:pt>
                <c:pt idx="89">
                  <c:v>42599.1445690943</c:v>
                </c:pt>
                <c:pt idx="90">
                  <c:v>42599.145966326898</c:v>
                </c:pt>
                <c:pt idx="91">
                  <c:v>42599.146664943299</c:v>
                </c:pt>
                <c:pt idx="92">
                  <c:v>42599.148062175998</c:v>
                </c:pt>
                <c:pt idx="93">
                  <c:v>42599.148760780801</c:v>
                </c:pt>
                <c:pt idx="94">
                  <c:v>42599.150158024997</c:v>
                </c:pt>
                <c:pt idx="95">
                  <c:v>42599.152254221299</c:v>
                </c:pt>
                <c:pt idx="96">
                  <c:v>42599.154352084399</c:v>
                </c:pt>
                <c:pt idx="97">
                  <c:v>42599.155749317099</c:v>
                </c:pt>
                <c:pt idx="98">
                  <c:v>42599.156447933397</c:v>
                </c:pt>
                <c:pt idx="99">
                  <c:v>42599.157845166097</c:v>
                </c:pt>
                <c:pt idx="100">
                  <c:v>42599.159943029103</c:v>
                </c:pt>
                <c:pt idx="101">
                  <c:v>42599.162039260198</c:v>
                </c:pt>
                <c:pt idx="102">
                  <c:v>42599.164137076899</c:v>
                </c:pt>
                <c:pt idx="103">
                  <c:v>42599.165534321197</c:v>
                </c:pt>
                <c:pt idx="104">
                  <c:v>42599.166232937503</c:v>
                </c:pt>
                <c:pt idx="105">
                  <c:v>42599.167630170203</c:v>
                </c:pt>
                <c:pt idx="106">
                  <c:v>42599.169728380497</c:v>
                </c:pt>
                <c:pt idx="107">
                  <c:v>42599.171824229597</c:v>
                </c:pt>
                <c:pt idx="108">
                  <c:v>42599.173922092603</c:v>
                </c:pt>
                <c:pt idx="109">
                  <c:v>42599.175319325303</c:v>
                </c:pt>
                <c:pt idx="110">
                  <c:v>42599.176017941601</c:v>
                </c:pt>
                <c:pt idx="111">
                  <c:v>42599.177415174301</c:v>
                </c:pt>
                <c:pt idx="112">
                  <c:v>42599.179513407798</c:v>
                </c:pt>
                <c:pt idx="113">
                  <c:v>42599.181609256797</c:v>
                </c:pt>
                <c:pt idx="114">
                  <c:v>42599.183707142998</c:v>
                </c:pt>
                <c:pt idx="115">
                  <c:v>42599.185104375698</c:v>
                </c:pt>
                <c:pt idx="116">
                  <c:v>42599.185803003602</c:v>
                </c:pt>
                <c:pt idx="117">
                  <c:v>42599.187200236302</c:v>
                </c:pt>
                <c:pt idx="118">
                  <c:v>42599.189298446603</c:v>
                </c:pt>
                <c:pt idx="119">
                  <c:v>42599.191394422996</c:v>
                </c:pt>
                <c:pt idx="120">
                  <c:v>42599.193492286002</c:v>
                </c:pt>
                <c:pt idx="121">
                  <c:v>42599.194889518702</c:v>
                </c:pt>
                <c:pt idx="122">
                  <c:v>42599.195588135102</c:v>
                </c:pt>
                <c:pt idx="123">
                  <c:v>42599.196985715003</c:v>
                </c:pt>
                <c:pt idx="124">
                  <c:v>42599.199083578002</c:v>
                </c:pt>
                <c:pt idx="125">
                  <c:v>42599.201179427102</c:v>
                </c:pt>
                <c:pt idx="126">
                  <c:v>42599.203277278597</c:v>
                </c:pt>
                <c:pt idx="127">
                  <c:v>42599.2046745228</c:v>
                </c:pt>
                <c:pt idx="128">
                  <c:v>42599.205373139201</c:v>
                </c:pt>
                <c:pt idx="129">
                  <c:v>42599.206770707497</c:v>
                </c:pt>
                <c:pt idx="130">
                  <c:v>42599.208868582202</c:v>
                </c:pt>
                <c:pt idx="131">
                  <c:v>42599.210964419603</c:v>
                </c:pt>
                <c:pt idx="132">
                  <c:v>42599.2130622943</c:v>
                </c:pt>
                <c:pt idx="133">
                  <c:v>42599.214459526898</c:v>
                </c:pt>
                <c:pt idx="134">
                  <c:v>42599.2151584905</c:v>
                </c:pt>
                <c:pt idx="135">
                  <c:v>42599.2165557232</c:v>
                </c:pt>
                <c:pt idx="136">
                  <c:v>42599.2186535863</c:v>
                </c:pt>
                <c:pt idx="137">
                  <c:v>42599.220749435299</c:v>
                </c:pt>
                <c:pt idx="138">
                  <c:v>42599.222847298399</c:v>
                </c:pt>
                <c:pt idx="139">
                  <c:v>42599.224244866702</c:v>
                </c:pt>
                <c:pt idx="140">
                  <c:v>42599.224943483103</c:v>
                </c:pt>
                <c:pt idx="141">
                  <c:v>42599.226340727299</c:v>
                </c:pt>
                <c:pt idx="142">
                  <c:v>42599.228438590399</c:v>
                </c:pt>
                <c:pt idx="143">
                  <c:v>42599.230534439397</c:v>
                </c:pt>
                <c:pt idx="144">
                  <c:v>42599.231931672097</c:v>
                </c:pt>
                <c:pt idx="145">
                  <c:v>42599.2326302769</c:v>
                </c:pt>
                <c:pt idx="146">
                  <c:v>42599.234027868399</c:v>
                </c:pt>
                <c:pt idx="147">
                  <c:v>42599.234726484799</c:v>
                </c:pt>
                <c:pt idx="148">
                  <c:v>42599.236123717499</c:v>
                </c:pt>
                <c:pt idx="149">
                  <c:v>42599.238226511297</c:v>
                </c:pt>
                <c:pt idx="150">
                  <c:v>42599.240322360398</c:v>
                </c:pt>
                <c:pt idx="151">
                  <c:v>42599.242420582203</c:v>
                </c:pt>
                <c:pt idx="152">
                  <c:v>42599.2438178265</c:v>
                </c:pt>
                <c:pt idx="153">
                  <c:v>42599.244516442901</c:v>
                </c:pt>
                <c:pt idx="154">
                  <c:v>42599.245913675601</c:v>
                </c:pt>
                <c:pt idx="155">
                  <c:v>42599.248009513001</c:v>
                </c:pt>
                <c:pt idx="156">
                  <c:v>42599.250105373598</c:v>
                </c:pt>
                <c:pt idx="157">
                  <c:v>42599.251502953601</c:v>
                </c:pt>
                <c:pt idx="158">
                  <c:v>42599.2522015699</c:v>
                </c:pt>
                <c:pt idx="159">
                  <c:v>42599.253598802599</c:v>
                </c:pt>
                <c:pt idx="160">
                  <c:v>42599.254297453699</c:v>
                </c:pt>
                <c:pt idx="161">
                  <c:v>42599.2556946517</c:v>
                </c:pt>
                <c:pt idx="162">
                  <c:v>42599.257790500698</c:v>
                </c:pt>
                <c:pt idx="163">
                  <c:v>42599.259886349697</c:v>
                </c:pt>
                <c:pt idx="164">
                  <c:v>42599.2612839297</c:v>
                </c:pt>
                <c:pt idx="165">
                  <c:v>42599.261982545999</c:v>
                </c:pt>
                <c:pt idx="166">
                  <c:v>42599.263379778698</c:v>
                </c:pt>
                <c:pt idx="167">
                  <c:v>42599.264078395099</c:v>
                </c:pt>
                <c:pt idx="168">
                  <c:v>42599.265475627799</c:v>
                </c:pt>
                <c:pt idx="169">
                  <c:v>42599.267571476797</c:v>
                </c:pt>
                <c:pt idx="170">
                  <c:v>42599.269667337401</c:v>
                </c:pt>
                <c:pt idx="171">
                  <c:v>42599.271064917397</c:v>
                </c:pt>
                <c:pt idx="172">
                  <c:v>42599.271763533703</c:v>
                </c:pt>
                <c:pt idx="173">
                  <c:v>42599.273160766403</c:v>
                </c:pt>
                <c:pt idx="174">
                  <c:v>42599.273859371198</c:v>
                </c:pt>
                <c:pt idx="175">
                  <c:v>42599.275266002602</c:v>
                </c:pt>
                <c:pt idx="176">
                  <c:v>42599.2773618516</c:v>
                </c:pt>
                <c:pt idx="177">
                  <c:v>42599.2794580595</c:v>
                </c:pt>
                <c:pt idx="178">
                  <c:v>42599.280855280602</c:v>
                </c:pt>
                <c:pt idx="179">
                  <c:v>42599.281553908499</c:v>
                </c:pt>
                <c:pt idx="180">
                  <c:v>42599.2829511296</c:v>
                </c:pt>
                <c:pt idx="181">
                  <c:v>42599.283649757497</c:v>
                </c:pt>
                <c:pt idx="182">
                  <c:v>42599.285046990197</c:v>
                </c:pt>
                <c:pt idx="183">
                  <c:v>42599.287142839297</c:v>
                </c:pt>
                <c:pt idx="184">
                  <c:v>42599.289239035599</c:v>
                </c:pt>
                <c:pt idx="185">
                  <c:v>42599.2906362914</c:v>
                </c:pt>
                <c:pt idx="186">
                  <c:v>42599.291334919297</c:v>
                </c:pt>
                <c:pt idx="187">
                  <c:v>42599.292732163602</c:v>
                </c:pt>
                <c:pt idx="188">
                  <c:v>42599.293430780002</c:v>
                </c:pt>
                <c:pt idx="189">
                  <c:v>42599.294828024198</c:v>
                </c:pt>
                <c:pt idx="190">
                  <c:v>42599.296923884802</c:v>
                </c:pt>
                <c:pt idx="191">
                  <c:v>42599.299022129897</c:v>
                </c:pt>
                <c:pt idx="192">
                  <c:v>42599.300419362502</c:v>
                </c:pt>
                <c:pt idx="193">
                  <c:v>42599.301117978903</c:v>
                </c:pt>
                <c:pt idx="194">
                  <c:v>42599.3025152232</c:v>
                </c:pt>
                <c:pt idx="195">
                  <c:v>42599.303213839499</c:v>
                </c:pt>
                <c:pt idx="196">
                  <c:v>42599.304611118503</c:v>
                </c:pt>
                <c:pt idx="197">
                  <c:v>42599.3067069791</c:v>
                </c:pt>
                <c:pt idx="198">
                  <c:v>42599.308803175401</c:v>
                </c:pt>
                <c:pt idx="199">
                  <c:v>42599.3102004428</c:v>
                </c:pt>
                <c:pt idx="200">
                  <c:v>42599.310899059201</c:v>
                </c:pt>
                <c:pt idx="201">
                  <c:v>42599.312296291901</c:v>
                </c:pt>
                <c:pt idx="202">
                  <c:v>42599.312994908199</c:v>
                </c:pt>
                <c:pt idx="203">
                  <c:v>42599.314392140899</c:v>
                </c:pt>
                <c:pt idx="204">
                  <c:v>42599.316488001503</c:v>
                </c:pt>
                <c:pt idx="205">
                  <c:v>42599.318584197797</c:v>
                </c:pt>
                <c:pt idx="206">
                  <c:v>42599.319981442102</c:v>
                </c:pt>
                <c:pt idx="207">
                  <c:v>42599.320680069999</c:v>
                </c:pt>
                <c:pt idx="208">
                  <c:v>42599.322077314297</c:v>
                </c:pt>
                <c:pt idx="209">
                  <c:v>42599.322775930603</c:v>
                </c:pt>
                <c:pt idx="210">
                  <c:v>42599.324173163302</c:v>
                </c:pt>
                <c:pt idx="211">
                  <c:v>42599.326269012403</c:v>
                </c:pt>
                <c:pt idx="212">
                  <c:v>42599.328365208603</c:v>
                </c:pt>
                <c:pt idx="213">
                  <c:v>42599.329762441303</c:v>
                </c:pt>
                <c:pt idx="214">
                  <c:v>42599.330461069301</c:v>
                </c:pt>
                <c:pt idx="215">
                  <c:v>42599.331858302001</c:v>
                </c:pt>
                <c:pt idx="216">
                  <c:v>42599.3325569183</c:v>
                </c:pt>
                <c:pt idx="217">
                  <c:v>42599.333954150999</c:v>
                </c:pt>
                <c:pt idx="218">
                  <c:v>42599.336050023201</c:v>
                </c:pt>
                <c:pt idx="219">
                  <c:v>42599.338146219503</c:v>
                </c:pt>
                <c:pt idx="220">
                  <c:v>42599.339548649201</c:v>
                </c:pt>
                <c:pt idx="221">
                  <c:v>42599.340247265602</c:v>
                </c:pt>
                <c:pt idx="222">
                  <c:v>42599.341644498301</c:v>
                </c:pt>
                <c:pt idx="223">
                  <c:v>42599.3423431146</c:v>
                </c:pt>
                <c:pt idx="224">
                  <c:v>42599.366094079603</c:v>
                </c:pt>
                <c:pt idx="225">
                  <c:v>42599.366792695902</c:v>
                </c:pt>
                <c:pt idx="226">
                  <c:v>42599.368189928602</c:v>
                </c:pt>
                <c:pt idx="227">
                  <c:v>42599.370285789199</c:v>
                </c:pt>
                <c:pt idx="228">
                  <c:v>42599.372381649897</c:v>
                </c:pt>
                <c:pt idx="229">
                  <c:v>42599.373779229798</c:v>
                </c:pt>
                <c:pt idx="230">
                  <c:v>42599.374477857702</c:v>
                </c:pt>
                <c:pt idx="231">
                  <c:v>42599.375875090402</c:v>
                </c:pt>
                <c:pt idx="232">
                  <c:v>42599.376573706802</c:v>
                </c:pt>
                <c:pt idx="233">
                  <c:v>42599.377970927897</c:v>
                </c:pt>
                <c:pt idx="234">
                  <c:v>42599.380066788501</c:v>
                </c:pt>
                <c:pt idx="235">
                  <c:v>42599.382164663097</c:v>
                </c:pt>
                <c:pt idx="236">
                  <c:v>42599.3835622431</c:v>
                </c:pt>
                <c:pt idx="237">
                  <c:v>42599.384260870997</c:v>
                </c:pt>
                <c:pt idx="238">
                  <c:v>42599.385658115199</c:v>
                </c:pt>
                <c:pt idx="239">
                  <c:v>42599.3877559783</c:v>
                </c:pt>
                <c:pt idx="240">
                  <c:v>42599.389851827298</c:v>
                </c:pt>
                <c:pt idx="241">
                  <c:v>42599.391950060803</c:v>
                </c:pt>
                <c:pt idx="242">
                  <c:v>42599.393347293502</c:v>
                </c:pt>
                <c:pt idx="243">
                  <c:v>42599.394045909801</c:v>
                </c:pt>
                <c:pt idx="244">
                  <c:v>42599.395443154099</c:v>
                </c:pt>
                <c:pt idx="245">
                  <c:v>42599.397541028702</c:v>
                </c:pt>
                <c:pt idx="246">
                  <c:v>42599.399636889299</c:v>
                </c:pt>
                <c:pt idx="247">
                  <c:v>42599.4017350996</c:v>
                </c:pt>
                <c:pt idx="248">
                  <c:v>42599.403132343898</c:v>
                </c:pt>
                <c:pt idx="249">
                  <c:v>42599.403830971802</c:v>
                </c:pt>
                <c:pt idx="250">
                  <c:v>42599.405228216099</c:v>
                </c:pt>
                <c:pt idx="251">
                  <c:v>42599.407326079097</c:v>
                </c:pt>
                <c:pt idx="252">
                  <c:v>42599.409421928198</c:v>
                </c:pt>
                <c:pt idx="253">
                  <c:v>42599.411520150003</c:v>
                </c:pt>
                <c:pt idx="254">
                  <c:v>42599.412917382702</c:v>
                </c:pt>
                <c:pt idx="255">
                  <c:v>42599.413615999103</c:v>
                </c:pt>
                <c:pt idx="256">
                  <c:v>42599.415013231803</c:v>
                </c:pt>
                <c:pt idx="257">
                  <c:v>42599.417111094801</c:v>
                </c:pt>
                <c:pt idx="258">
                  <c:v>42599.419207302701</c:v>
                </c:pt>
                <c:pt idx="259">
                  <c:v>42599.421305165699</c:v>
                </c:pt>
                <c:pt idx="260">
                  <c:v>42599.422702409996</c:v>
                </c:pt>
                <c:pt idx="261">
                  <c:v>42599.4234010379</c:v>
                </c:pt>
                <c:pt idx="262">
                  <c:v>42599.424798282198</c:v>
                </c:pt>
                <c:pt idx="263">
                  <c:v>42599.426896145204</c:v>
                </c:pt>
                <c:pt idx="264">
                  <c:v>42599.428992353103</c:v>
                </c:pt>
                <c:pt idx="265">
                  <c:v>42599.431100112502</c:v>
                </c:pt>
                <c:pt idx="266">
                  <c:v>42599.4324973568</c:v>
                </c:pt>
                <c:pt idx="267">
                  <c:v>42599.433195973099</c:v>
                </c:pt>
                <c:pt idx="268">
                  <c:v>42599.434593217396</c:v>
                </c:pt>
                <c:pt idx="269">
                  <c:v>42599.436691450901</c:v>
                </c:pt>
                <c:pt idx="270">
                  <c:v>42599.4387872999</c:v>
                </c:pt>
                <c:pt idx="271">
                  <c:v>42599.440885162898</c:v>
                </c:pt>
                <c:pt idx="272">
                  <c:v>42599.442282395597</c:v>
                </c:pt>
                <c:pt idx="273">
                  <c:v>42599.442981011998</c:v>
                </c:pt>
                <c:pt idx="274">
                  <c:v>42599.444378244698</c:v>
                </c:pt>
                <c:pt idx="275">
                  <c:v>42599.446476454999</c:v>
                </c:pt>
                <c:pt idx="276">
                  <c:v>42599.448572315603</c:v>
                </c:pt>
                <c:pt idx="277">
                  <c:v>42599.450670178601</c:v>
                </c:pt>
                <c:pt idx="278">
                  <c:v>42599.452067422899</c:v>
                </c:pt>
                <c:pt idx="279">
                  <c:v>42599.452766039198</c:v>
                </c:pt>
                <c:pt idx="280">
                  <c:v>42599.454163619201</c:v>
                </c:pt>
                <c:pt idx="281">
                  <c:v>42599.456261482199</c:v>
                </c:pt>
                <c:pt idx="282">
                  <c:v>42599.458357342803</c:v>
                </c:pt>
                <c:pt idx="283">
                  <c:v>42599.460455217501</c:v>
                </c:pt>
                <c:pt idx="284">
                  <c:v>42599.461852461704</c:v>
                </c:pt>
                <c:pt idx="285">
                  <c:v>42599.462551089702</c:v>
                </c:pt>
                <c:pt idx="286">
                  <c:v>42599.463948681201</c:v>
                </c:pt>
                <c:pt idx="287">
                  <c:v>42599.466046544199</c:v>
                </c:pt>
                <c:pt idx="288">
                  <c:v>42599.4681423933</c:v>
                </c:pt>
                <c:pt idx="289">
                  <c:v>42599.4702403142</c:v>
                </c:pt>
                <c:pt idx="290">
                  <c:v>42599.471637558403</c:v>
                </c:pt>
                <c:pt idx="291">
                  <c:v>42599.472336533603</c:v>
                </c:pt>
                <c:pt idx="292">
                  <c:v>42599.473733766303</c:v>
                </c:pt>
                <c:pt idx="293">
                  <c:v>42599.475831629403</c:v>
                </c:pt>
                <c:pt idx="294">
                  <c:v>42599.477927478401</c:v>
                </c:pt>
                <c:pt idx="295">
                  <c:v>42599.480025352997</c:v>
                </c:pt>
                <c:pt idx="296">
                  <c:v>42599.481422932899</c:v>
                </c:pt>
                <c:pt idx="297">
                  <c:v>42599.482121549299</c:v>
                </c:pt>
                <c:pt idx="298">
                  <c:v>42599.483518781999</c:v>
                </c:pt>
                <c:pt idx="299">
                  <c:v>42599.4856166682</c:v>
                </c:pt>
                <c:pt idx="300">
                  <c:v>42599.487712528797</c:v>
                </c:pt>
                <c:pt idx="301">
                  <c:v>42599.4898104034</c:v>
                </c:pt>
                <c:pt idx="302">
                  <c:v>42599.491207983403</c:v>
                </c:pt>
                <c:pt idx="303">
                  <c:v>42599.491906599702</c:v>
                </c:pt>
                <c:pt idx="304">
                  <c:v>42599.493303843999</c:v>
                </c:pt>
                <c:pt idx="305">
                  <c:v>42599.495401706998</c:v>
                </c:pt>
                <c:pt idx="306">
                  <c:v>42599.497497567601</c:v>
                </c:pt>
                <c:pt idx="307">
                  <c:v>42599.498894800301</c:v>
                </c:pt>
                <c:pt idx="308">
                  <c:v>42599.499593775501</c:v>
                </c:pt>
                <c:pt idx="309">
                  <c:v>42599.500991008201</c:v>
                </c:pt>
                <c:pt idx="310">
                  <c:v>42599.5016896245</c:v>
                </c:pt>
                <c:pt idx="311">
                  <c:v>42599.503086857199</c:v>
                </c:pt>
                <c:pt idx="312">
                  <c:v>42599.505182717898</c:v>
                </c:pt>
                <c:pt idx="313">
                  <c:v>42599.507278590099</c:v>
                </c:pt>
                <c:pt idx="314">
                  <c:v>42599.508675822697</c:v>
                </c:pt>
                <c:pt idx="315">
                  <c:v>42599.509374786299</c:v>
                </c:pt>
                <c:pt idx="316">
                  <c:v>42599.510772296802</c:v>
                </c:pt>
                <c:pt idx="317">
                  <c:v>42599.511470913203</c:v>
                </c:pt>
                <c:pt idx="318">
                  <c:v>42599.512868157399</c:v>
                </c:pt>
                <c:pt idx="319">
                  <c:v>42599.514964006499</c:v>
                </c:pt>
                <c:pt idx="320">
                  <c:v>42599.517059855498</c:v>
                </c:pt>
                <c:pt idx="321">
                  <c:v>42599.518457088197</c:v>
                </c:pt>
                <c:pt idx="322">
                  <c:v>42599.5191560518</c:v>
                </c:pt>
                <c:pt idx="323">
                  <c:v>42599.520553284499</c:v>
                </c:pt>
                <c:pt idx="324">
                  <c:v>42599.521251900798</c:v>
                </c:pt>
                <c:pt idx="325">
                  <c:v>42599.5226491336</c:v>
                </c:pt>
                <c:pt idx="326">
                  <c:v>42599.524744994204</c:v>
                </c:pt>
                <c:pt idx="327">
                  <c:v>42599.526840843202</c:v>
                </c:pt>
                <c:pt idx="328">
                  <c:v>42599.528238075902</c:v>
                </c:pt>
                <c:pt idx="329">
                  <c:v>42599.528937039497</c:v>
                </c:pt>
                <c:pt idx="330">
                  <c:v>42599.548260876203</c:v>
                </c:pt>
                <c:pt idx="331">
                  <c:v>42599.550356736901</c:v>
                </c:pt>
                <c:pt idx="332">
                  <c:v>42599.551753969499</c:v>
                </c:pt>
                <c:pt idx="333">
                  <c:v>42599.552452597498</c:v>
                </c:pt>
                <c:pt idx="334">
                  <c:v>42599.553849853299</c:v>
                </c:pt>
                <c:pt idx="335">
                  <c:v>42599.554548481203</c:v>
                </c:pt>
                <c:pt idx="336">
                  <c:v>42599.5559457255</c:v>
                </c:pt>
                <c:pt idx="337">
                  <c:v>42599.558041921802</c:v>
                </c:pt>
                <c:pt idx="338">
                  <c:v>42599.560137793997</c:v>
                </c:pt>
                <c:pt idx="339">
                  <c:v>42599.561535038301</c:v>
                </c:pt>
                <c:pt idx="340">
                  <c:v>42599.562233666198</c:v>
                </c:pt>
                <c:pt idx="341">
                  <c:v>42599.5636308873</c:v>
                </c:pt>
                <c:pt idx="342">
                  <c:v>42599.564329515197</c:v>
                </c:pt>
                <c:pt idx="343">
                  <c:v>42599.565726747896</c:v>
                </c:pt>
                <c:pt idx="344">
                  <c:v>42599.567822944198</c:v>
                </c:pt>
                <c:pt idx="345">
                  <c:v>42599.569918793197</c:v>
                </c:pt>
                <c:pt idx="346">
                  <c:v>42599.571316037502</c:v>
                </c:pt>
                <c:pt idx="347">
                  <c:v>42599.572014653902</c:v>
                </c:pt>
                <c:pt idx="348">
                  <c:v>42599.573411886602</c:v>
                </c:pt>
                <c:pt idx="349">
                  <c:v>42599.574110502901</c:v>
                </c:pt>
                <c:pt idx="350">
                  <c:v>42599.575507735601</c:v>
                </c:pt>
                <c:pt idx="351">
                  <c:v>42599.577603931903</c:v>
                </c:pt>
                <c:pt idx="352">
                  <c:v>42599.579699780901</c:v>
                </c:pt>
                <c:pt idx="353">
                  <c:v>42599.581097013601</c:v>
                </c:pt>
                <c:pt idx="354">
                  <c:v>42599.581795630002</c:v>
                </c:pt>
                <c:pt idx="355">
                  <c:v>42599.583192862701</c:v>
                </c:pt>
                <c:pt idx="356">
                  <c:v>42599.583891479</c:v>
                </c:pt>
                <c:pt idx="357">
                  <c:v>42599.585289058901</c:v>
                </c:pt>
                <c:pt idx="358">
                  <c:v>42599.5873849196</c:v>
                </c:pt>
                <c:pt idx="359">
                  <c:v>42599.589480768598</c:v>
                </c:pt>
                <c:pt idx="360">
                  <c:v>42599.590878012903</c:v>
                </c:pt>
                <c:pt idx="361">
                  <c:v>42599.591576629202</c:v>
                </c:pt>
                <c:pt idx="362">
                  <c:v>42599.592973861902</c:v>
                </c:pt>
                <c:pt idx="363">
                  <c:v>42599.593672478302</c:v>
                </c:pt>
                <c:pt idx="364">
                  <c:v>42599.595070058203</c:v>
                </c:pt>
                <c:pt idx="365">
                  <c:v>42599.597165907202</c:v>
                </c:pt>
                <c:pt idx="366">
                  <c:v>42599.5992617679</c:v>
                </c:pt>
                <c:pt idx="367">
                  <c:v>42599.6006590006</c:v>
                </c:pt>
                <c:pt idx="368">
                  <c:v>42599.601357616899</c:v>
                </c:pt>
                <c:pt idx="369">
                  <c:v>42599.602754849599</c:v>
                </c:pt>
                <c:pt idx="370">
                  <c:v>42599.603453465897</c:v>
                </c:pt>
                <c:pt idx="371">
                  <c:v>42599.6048510459</c:v>
                </c:pt>
                <c:pt idx="372">
                  <c:v>42599.606946894899</c:v>
                </c:pt>
                <c:pt idx="373">
                  <c:v>42599.609042743999</c:v>
                </c:pt>
                <c:pt idx="374">
                  <c:v>42599.610439988202</c:v>
                </c:pt>
                <c:pt idx="375">
                  <c:v>42599.611138604603</c:v>
                </c:pt>
                <c:pt idx="376">
                  <c:v>42599.612535837303</c:v>
                </c:pt>
                <c:pt idx="377">
                  <c:v>42599.613234453602</c:v>
                </c:pt>
                <c:pt idx="378">
                  <c:v>42599.614632033597</c:v>
                </c:pt>
                <c:pt idx="379">
                  <c:v>42599.616727882603</c:v>
                </c:pt>
                <c:pt idx="380">
                  <c:v>42599.618823731602</c:v>
                </c:pt>
                <c:pt idx="381">
                  <c:v>42599.620220964302</c:v>
                </c:pt>
                <c:pt idx="382">
                  <c:v>42599.620919580702</c:v>
                </c:pt>
                <c:pt idx="383">
                  <c:v>42599.622316836503</c:v>
                </c:pt>
                <c:pt idx="384">
                  <c:v>42599.623015429701</c:v>
                </c:pt>
                <c:pt idx="385">
                  <c:v>42599.624413009697</c:v>
                </c:pt>
                <c:pt idx="386">
                  <c:v>42599.626508893401</c:v>
                </c:pt>
                <c:pt idx="387">
                  <c:v>42599.6286047541</c:v>
                </c:pt>
                <c:pt idx="388">
                  <c:v>42599.630001986698</c:v>
                </c:pt>
                <c:pt idx="389">
                  <c:v>42599.630700603098</c:v>
                </c:pt>
                <c:pt idx="390">
                  <c:v>42599.632097847403</c:v>
                </c:pt>
                <c:pt idx="391">
                  <c:v>42599.6327964753</c:v>
                </c:pt>
                <c:pt idx="392">
                  <c:v>42599.634194066799</c:v>
                </c:pt>
                <c:pt idx="393">
                  <c:v>42599.636289927403</c:v>
                </c:pt>
                <c:pt idx="394">
                  <c:v>42599.638385787999</c:v>
                </c:pt>
                <c:pt idx="395">
                  <c:v>42599.639783020699</c:v>
                </c:pt>
                <c:pt idx="396">
                  <c:v>42599.6404816371</c:v>
                </c:pt>
                <c:pt idx="397">
                  <c:v>42599.6418788929</c:v>
                </c:pt>
                <c:pt idx="398">
                  <c:v>42599.642577486098</c:v>
                </c:pt>
                <c:pt idx="399">
                  <c:v>42599.643975077597</c:v>
                </c:pt>
                <c:pt idx="400">
                  <c:v>42599.646070926698</c:v>
                </c:pt>
                <c:pt idx="401">
                  <c:v>42599.648168789703</c:v>
                </c:pt>
                <c:pt idx="402">
                  <c:v>42599.649566034001</c:v>
                </c:pt>
                <c:pt idx="403">
                  <c:v>42599.6502646503</c:v>
                </c:pt>
                <c:pt idx="404">
                  <c:v>42599.651661894597</c:v>
                </c:pt>
                <c:pt idx="405">
                  <c:v>42599.653760139598</c:v>
                </c:pt>
                <c:pt idx="406">
                  <c:v>42599.655855988698</c:v>
                </c:pt>
                <c:pt idx="407">
                  <c:v>42599.657953874797</c:v>
                </c:pt>
                <c:pt idx="408">
                  <c:v>42599.659351107497</c:v>
                </c:pt>
                <c:pt idx="409">
                  <c:v>42599.660049735503</c:v>
                </c:pt>
                <c:pt idx="410">
                  <c:v>42599.661446968203</c:v>
                </c:pt>
                <c:pt idx="411">
                  <c:v>42599.663545178497</c:v>
                </c:pt>
                <c:pt idx="412">
                  <c:v>42599.665641027503</c:v>
                </c:pt>
                <c:pt idx="413">
                  <c:v>42599.667738890501</c:v>
                </c:pt>
                <c:pt idx="414">
                  <c:v>42599.669136134798</c:v>
                </c:pt>
                <c:pt idx="415">
                  <c:v>42599.669834751199</c:v>
                </c:pt>
                <c:pt idx="416">
                  <c:v>42599.6712323311</c:v>
                </c:pt>
                <c:pt idx="417">
                  <c:v>42599.673330194099</c:v>
                </c:pt>
                <c:pt idx="418">
                  <c:v>42599.675426054797</c:v>
                </c:pt>
                <c:pt idx="419">
                  <c:v>42599.6775239294</c:v>
                </c:pt>
                <c:pt idx="420">
                  <c:v>42599.678921173603</c:v>
                </c:pt>
                <c:pt idx="421">
                  <c:v>42599.679619789997</c:v>
                </c:pt>
                <c:pt idx="422">
                  <c:v>42599.681017369898</c:v>
                </c:pt>
                <c:pt idx="423">
                  <c:v>42599.683115232998</c:v>
                </c:pt>
                <c:pt idx="424">
                  <c:v>42599.685211093602</c:v>
                </c:pt>
                <c:pt idx="425">
                  <c:v>42599.6873089566</c:v>
                </c:pt>
                <c:pt idx="426">
                  <c:v>42599.688706189299</c:v>
                </c:pt>
                <c:pt idx="427">
                  <c:v>42599.689405152902</c:v>
                </c:pt>
                <c:pt idx="428">
                  <c:v>42599.690802385601</c:v>
                </c:pt>
                <c:pt idx="429">
                  <c:v>42599.692900248701</c:v>
                </c:pt>
                <c:pt idx="430">
                  <c:v>42599.694996109298</c:v>
                </c:pt>
                <c:pt idx="431">
                  <c:v>42599.697093983901</c:v>
                </c:pt>
                <c:pt idx="432">
                  <c:v>42599.6984915754</c:v>
                </c:pt>
                <c:pt idx="433">
                  <c:v>42599.699190191801</c:v>
                </c:pt>
                <c:pt idx="434">
                  <c:v>42599.700587424501</c:v>
                </c:pt>
                <c:pt idx="435">
                  <c:v>42599.702685310702</c:v>
                </c:pt>
                <c:pt idx="436">
                  <c:v>42599.704781171298</c:v>
                </c:pt>
                <c:pt idx="437">
                  <c:v>42599.706879034296</c:v>
                </c:pt>
                <c:pt idx="438">
                  <c:v>42599.708276614299</c:v>
                </c:pt>
                <c:pt idx="439">
                  <c:v>42599.708975230598</c:v>
                </c:pt>
                <c:pt idx="440">
                  <c:v>42599.710372474903</c:v>
                </c:pt>
                <c:pt idx="441">
                  <c:v>42599.712470349499</c:v>
                </c:pt>
                <c:pt idx="442">
                  <c:v>42599.714566210103</c:v>
                </c:pt>
                <c:pt idx="443">
                  <c:v>42599.7166644436</c:v>
                </c:pt>
                <c:pt idx="444">
                  <c:v>42599.718061676198</c:v>
                </c:pt>
                <c:pt idx="445">
                  <c:v>42599.718760304197</c:v>
                </c:pt>
                <c:pt idx="446">
                  <c:v>42599.7201575484</c:v>
                </c:pt>
                <c:pt idx="447">
                  <c:v>42599.7222533975</c:v>
                </c:pt>
                <c:pt idx="448">
                  <c:v>42599.724349258096</c:v>
                </c:pt>
                <c:pt idx="449">
                  <c:v>42599.725746490803</c:v>
                </c:pt>
                <c:pt idx="450">
                  <c:v>42599.726445466003</c:v>
                </c:pt>
                <c:pt idx="451">
                  <c:v>42599.727842698703</c:v>
                </c:pt>
                <c:pt idx="452">
                  <c:v>42599.728541315002</c:v>
                </c:pt>
                <c:pt idx="453">
                  <c:v>42599.7299385593</c:v>
                </c:pt>
                <c:pt idx="454">
                  <c:v>42599.732034419903</c:v>
                </c:pt>
                <c:pt idx="455">
                  <c:v>42599.7341302805</c:v>
                </c:pt>
                <c:pt idx="456">
                  <c:v>42599.735527524797</c:v>
                </c:pt>
                <c:pt idx="457">
                  <c:v>42599.736226499903</c:v>
                </c:pt>
                <c:pt idx="458">
                  <c:v>42599.737623732603</c:v>
                </c:pt>
                <c:pt idx="459">
                  <c:v>42599.738322360601</c:v>
                </c:pt>
                <c:pt idx="460">
                  <c:v>42599.739719593301</c:v>
                </c:pt>
                <c:pt idx="461">
                  <c:v>42599.741815453897</c:v>
                </c:pt>
                <c:pt idx="462">
                  <c:v>42599.743911314501</c:v>
                </c:pt>
                <c:pt idx="463">
                  <c:v>42599.745308547201</c:v>
                </c:pt>
                <c:pt idx="464">
                  <c:v>42599.746007510803</c:v>
                </c:pt>
                <c:pt idx="465">
                  <c:v>42599.747404754999</c:v>
                </c:pt>
                <c:pt idx="466">
                  <c:v>42599.748103382997</c:v>
                </c:pt>
                <c:pt idx="467">
                  <c:v>42599.7495006272</c:v>
                </c:pt>
                <c:pt idx="468">
                  <c:v>42599.751596487797</c:v>
                </c:pt>
                <c:pt idx="469">
                  <c:v>42599.753692348502</c:v>
                </c:pt>
                <c:pt idx="470">
                  <c:v>42599.755089592698</c:v>
                </c:pt>
                <c:pt idx="471">
                  <c:v>42599.755788567898</c:v>
                </c:pt>
                <c:pt idx="472">
                  <c:v>42599.757185812203</c:v>
                </c:pt>
                <c:pt idx="473">
                  <c:v>42599.7578844401</c:v>
                </c:pt>
                <c:pt idx="474">
                  <c:v>42599.759281672799</c:v>
                </c:pt>
                <c:pt idx="475">
                  <c:v>42599.761377533403</c:v>
                </c:pt>
                <c:pt idx="476">
                  <c:v>42599.763473382402</c:v>
                </c:pt>
                <c:pt idx="477">
                  <c:v>42599.764870974002</c:v>
                </c:pt>
                <c:pt idx="478">
                  <c:v>42599.766968570802</c:v>
                </c:pt>
                <c:pt idx="479">
                  <c:v>42599.767667187101</c:v>
                </c:pt>
                <c:pt idx="480">
                  <c:v>42599.769064419801</c:v>
                </c:pt>
                <c:pt idx="481">
                  <c:v>42599.771160280397</c:v>
                </c:pt>
                <c:pt idx="482">
                  <c:v>42599.773256129498</c:v>
                </c:pt>
                <c:pt idx="483">
                  <c:v>42599.774653732602</c:v>
                </c:pt>
                <c:pt idx="484">
                  <c:v>42599.775352348901</c:v>
                </c:pt>
                <c:pt idx="485">
                  <c:v>42599.776749581601</c:v>
                </c:pt>
                <c:pt idx="486">
                  <c:v>42599.777448209497</c:v>
                </c:pt>
                <c:pt idx="487">
                  <c:v>42599.778845453802</c:v>
                </c:pt>
                <c:pt idx="488">
                  <c:v>42599.780941302903</c:v>
                </c:pt>
                <c:pt idx="489">
                  <c:v>42599.7844434129</c:v>
                </c:pt>
                <c:pt idx="490">
                  <c:v>42599.785142029199</c:v>
                </c:pt>
                <c:pt idx="491">
                  <c:v>42599.786539250403</c:v>
                </c:pt>
                <c:pt idx="492">
                  <c:v>42599.787237878299</c:v>
                </c:pt>
                <c:pt idx="493">
                  <c:v>42599.788635122502</c:v>
                </c:pt>
                <c:pt idx="494">
                  <c:v>42599.790730971603</c:v>
                </c:pt>
                <c:pt idx="495">
                  <c:v>42599.792827167897</c:v>
                </c:pt>
                <c:pt idx="496">
                  <c:v>42599.794224400597</c:v>
                </c:pt>
                <c:pt idx="497">
                  <c:v>42599.794923016903</c:v>
                </c:pt>
                <c:pt idx="498">
                  <c:v>42599.796320249603</c:v>
                </c:pt>
                <c:pt idx="499">
                  <c:v>42599.797018865997</c:v>
                </c:pt>
                <c:pt idx="500">
                  <c:v>42599.798416098602</c:v>
                </c:pt>
                <c:pt idx="501">
                  <c:v>42599.800511947702</c:v>
                </c:pt>
                <c:pt idx="502">
                  <c:v>42599.802608143997</c:v>
                </c:pt>
                <c:pt idx="503">
                  <c:v>42599.804005376704</c:v>
                </c:pt>
                <c:pt idx="504">
                  <c:v>42599.804703993002</c:v>
                </c:pt>
                <c:pt idx="505">
                  <c:v>42599.806101225702</c:v>
                </c:pt>
                <c:pt idx="506">
                  <c:v>42599.806799842103</c:v>
                </c:pt>
                <c:pt idx="507">
                  <c:v>42599.808197063197</c:v>
                </c:pt>
                <c:pt idx="508">
                  <c:v>42599.810292923801</c:v>
                </c:pt>
                <c:pt idx="509">
                  <c:v>42599.812388425598</c:v>
                </c:pt>
                <c:pt idx="510">
                  <c:v>42599.813785669903</c:v>
                </c:pt>
                <c:pt idx="511">
                  <c:v>42599.814484286202</c:v>
                </c:pt>
                <c:pt idx="512">
                  <c:v>42599.815881866103</c:v>
                </c:pt>
                <c:pt idx="513">
                  <c:v>42599.816580494102</c:v>
                </c:pt>
                <c:pt idx="514">
                  <c:v>42599.817977761501</c:v>
                </c:pt>
                <c:pt idx="515">
                  <c:v>42599.820073622097</c:v>
                </c:pt>
                <c:pt idx="516">
                  <c:v>42599.822169471103</c:v>
                </c:pt>
                <c:pt idx="517">
                  <c:v>42599.823566726998</c:v>
                </c:pt>
                <c:pt idx="518">
                  <c:v>42599.824265354902</c:v>
                </c:pt>
                <c:pt idx="519">
                  <c:v>42599.825662969597</c:v>
                </c:pt>
                <c:pt idx="520">
                  <c:v>42599.826361585903</c:v>
                </c:pt>
                <c:pt idx="521">
                  <c:v>42599.827758830201</c:v>
                </c:pt>
                <c:pt idx="522">
                  <c:v>42599.829854679199</c:v>
                </c:pt>
                <c:pt idx="523">
                  <c:v>42599.8319505283</c:v>
                </c:pt>
                <c:pt idx="524">
                  <c:v>42599.833347772597</c:v>
                </c:pt>
                <c:pt idx="525">
                  <c:v>42599.834046388904</c:v>
                </c:pt>
                <c:pt idx="526">
                  <c:v>42599.835443968797</c:v>
                </c:pt>
                <c:pt idx="527">
                  <c:v>42599.836142585198</c:v>
                </c:pt>
                <c:pt idx="528">
                  <c:v>42599.837539829503</c:v>
                </c:pt>
                <c:pt idx="529">
                  <c:v>42599.839635678502</c:v>
                </c:pt>
                <c:pt idx="530">
                  <c:v>42599.841733529996</c:v>
                </c:pt>
                <c:pt idx="531">
                  <c:v>42599.843130774199</c:v>
                </c:pt>
                <c:pt idx="532">
                  <c:v>42599.8438293906</c:v>
                </c:pt>
                <c:pt idx="533">
                  <c:v>42599.845226970501</c:v>
                </c:pt>
                <c:pt idx="534">
                  <c:v>42599.847324833601</c:v>
                </c:pt>
                <c:pt idx="535">
                  <c:v>42599.849420671002</c:v>
                </c:pt>
                <c:pt idx="536">
                  <c:v>42599.851518534102</c:v>
                </c:pt>
                <c:pt idx="537">
                  <c:v>42599.852915766802</c:v>
                </c:pt>
                <c:pt idx="538">
                  <c:v>42599.8536147419</c:v>
                </c:pt>
                <c:pt idx="539">
                  <c:v>42599.8550119746</c:v>
                </c:pt>
                <c:pt idx="540">
                  <c:v>42599.857109872399</c:v>
                </c:pt>
                <c:pt idx="541">
                  <c:v>42599.859205779299</c:v>
                </c:pt>
                <c:pt idx="542">
                  <c:v>42599.861303653903</c:v>
                </c:pt>
                <c:pt idx="543">
                  <c:v>42599.862701245504</c:v>
                </c:pt>
                <c:pt idx="544">
                  <c:v>42599.863399850197</c:v>
                </c:pt>
                <c:pt idx="545">
                  <c:v>42599.864797129201</c:v>
                </c:pt>
                <c:pt idx="546">
                  <c:v>42599.866895003797</c:v>
                </c:pt>
                <c:pt idx="547">
                  <c:v>42599.868990875999</c:v>
                </c:pt>
                <c:pt idx="548">
                  <c:v>42599.871088727501</c:v>
                </c:pt>
                <c:pt idx="549">
                  <c:v>42599.872486319</c:v>
                </c:pt>
                <c:pt idx="550">
                  <c:v>42599.873184923803</c:v>
                </c:pt>
                <c:pt idx="551">
                  <c:v>42599.874582214397</c:v>
                </c:pt>
                <c:pt idx="552">
                  <c:v>42599.876680065798</c:v>
                </c:pt>
                <c:pt idx="553">
                  <c:v>42599.878775914898</c:v>
                </c:pt>
                <c:pt idx="554">
                  <c:v>42599.880873777904</c:v>
                </c:pt>
                <c:pt idx="555">
                  <c:v>42599.882271369403</c:v>
                </c:pt>
                <c:pt idx="556">
                  <c:v>42599.882969985803</c:v>
                </c:pt>
                <c:pt idx="557">
                  <c:v>42599.884367218503</c:v>
                </c:pt>
                <c:pt idx="558">
                  <c:v>42599.886465081501</c:v>
                </c:pt>
                <c:pt idx="559">
                  <c:v>42599.888560918997</c:v>
                </c:pt>
                <c:pt idx="560">
                  <c:v>42599.890659163997</c:v>
                </c:pt>
                <c:pt idx="561">
                  <c:v>42599.892056385099</c:v>
                </c:pt>
                <c:pt idx="562">
                  <c:v>42599.892755013003</c:v>
                </c:pt>
                <c:pt idx="563">
                  <c:v>42599.894152245703</c:v>
                </c:pt>
                <c:pt idx="564">
                  <c:v>42599.896250108803</c:v>
                </c:pt>
                <c:pt idx="565">
                  <c:v>42599.898345957801</c:v>
                </c:pt>
                <c:pt idx="566">
                  <c:v>42599.900449098997</c:v>
                </c:pt>
                <c:pt idx="567">
                  <c:v>42599.901846320099</c:v>
                </c:pt>
                <c:pt idx="568">
                  <c:v>42599.902544936398</c:v>
                </c:pt>
                <c:pt idx="569">
                  <c:v>42599.903942180703</c:v>
                </c:pt>
                <c:pt idx="570">
                  <c:v>42599.906040043701</c:v>
                </c:pt>
                <c:pt idx="571">
                  <c:v>42599.908136240003</c:v>
                </c:pt>
                <c:pt idx="572">
                  <c:v>42599.910234103103</c:v>
                </c:pt>
                <c:pt idx="573">
                  <c:v>42599.911631335803</c:v>
                </c:pt>
                <c:pt idx="574">
                  <c:v>42599.912329952102</c:v>
                </c:pt>
                <c:pt idx="575">
                  <c:v>42599.913727184801</c:v>
                </c:pt>
                <c:pt idx="576">
                  <c:v>42599.915825128897</c:v>
                </c:pt>
                <c:pt idx="577">
                  <c:v>42599.917921371503</c:v>
                </c:pt>
                <c:pt idx="578">
                  <c:v>42599.920019280798</c:v>
                </c:pt>
                <c:pt idx="579">
                  <c:v>42599.921416582903</c:v>
                </c:pt>
                <c:pt idx="580">
                  <c:v>42599.922115245601</c:v>
                </c:pt>
                <c:pt idx="581">
                  <c:v>42599.923512536203</c:v>
                </c:pt>
                <c:pt idx="582">
                  <c:v>42599.925610804297</c:v>
                </c:pt>
                <c:pt idx="583">
                  <c:v>42599.927706676499</c:v>
                </c:pt>
                <c:pt idx="584">
                  <c:v>42599.9298045627</c:v>
                </c:pt>
                <c:pt idx="585">
                  <c:v>42599.931201783802</c:v>
                </c:pt>
                <c:pt idx="586">
                  <c:v>42599.931900434902</c:v>
                </c:pt>
                <c:pt idx="587">
                  <c:v>42599.933297737</c:v>
                </c:pt>
                <c:pt idx="588">
                  <c:v>42599.935396016801</c:v>
                </c:pt>
                <c:pt idx="589">
                  <c:v>42599.937491923702</c:v>
                </c:pt>
                <c:pt idx="590">
                  <c:v>42599.939591546099</c:v>
                </c:pt>
                <c:pt idx="591">
                  <c:v>42599.940988836701</c:v>
                </c:pt>
                <c:pt idx="592">
                  <c:v>42599.941687487801</c:v>
                </c:pt>
                <c:pt idx="593">
                  <c:v>42599.943084720398</c:v>
                </c:pt>
                <c:pt idx="594">
                  <c:v>42599.945182965501</c:v>
                </c:pt>
                <c:pt idx="595">
                  <c:v>42599.947278849198</c:v>
                </c:pt>
                <c:pt idx="596">
                  <c:v>42599.949384490501</c:v>
                </c:pt>
                <c:pt idx="597">
                  <c:v>42599.950781769498</c:v>
                </c:pt>
                <c:pt idx="598">
                  <c:v>42599.951480756201</c:v>
                </c:pt>
                <c:pt idx="599">
                  <c:v>42599.952878012104</c:v>
                </c:pt>
                <c:pt idx="600">
                  <c:v>42599.954975932997</c:v>
                </c:pt>
                <c:pt idx="601">
                  <c:v>42599.957071805198</c:v>
                </c:pt>
                <c:pt idx="602">
                  <c:v>42599.959169760798</c:v>
                </c:pt>
                <c:pt idx="603">
                  <c:v>42599.960567329203</c:v>
                </c:pt>
                <c:pt idx="604">
                  <c:v>42599.961265980302</c:v>
                </c:pt>
                <c:pt idx="605">
                  <c:v>42599.962663224498</c:v>
                </c:pt>
                <c:pt idx="606">
                  <c:v>42599.964761133902</c:v>
                </c:pt>
                <c:pt idx="607">
                  <c:v>42599.966857029198</c:v>
                </c:pt>
                <c:pt idx="608">
                  <c:v>42599.968954996402</c:v>
                </c:pt>
                <c:pt idx="609">
                  <c:v>42599.970352611097</c:v>
                </c:pt>
                <c:pt idx="610">
                  <c:v>42599.971051250599</c:v>
                </c:pt>
                <c:pt idx="611">
                  <c:v>42599.972448494897</c:v>
                </c:pt>
                <c:pt idx="612">
                  <c:v>42599.974546392601</c:v>
                </c:pt>
                <c:pt idx="613">
                  <c:v>42599.976642241701</c:v>
                </c:pt>
                <c:pt idx="614">
                  <c:v>42599.978740475097</c:v>
                </c:pt>
                <c:pt idx="615">
                  <c:v>42599.980137707797</c:v>
                </c:pt>
                <c:pt idx="616">
                  <c:v>42599.980836324197</c:v>
                </c:pt>
                <c:pt idx="617">
                  <c:v>42599.982233545299</c:v>
                </c:pt>
                <c:pt idx="618">
                  <c:v>42599.984331443004</c:v>
                </c:pt>
                <c:pt idx="619">
                  <c:v>42599.986427292097</c:v>
                </c:pt>
                <c:pt idx="620">
                  <c:v>42599.9885254908</c:v>
                </c:pt>
                <c:pt idx="621">
                  <c:v>42599.989922735098</c:v>
                </c:pt>
                <c:pt idx="622">
                  <c:v>42599.990621339799</c:v>
                </c:pt>
                <c:pt idx="623">
                  <c:v>42599.992018572499</c:v>
                </c:pt>
                <c:pt idx="624">
                  <c:v>42599.994116493501</c:v>
                </c:pt>
                <c:pt idx="625">
                  <c:v>42599.996212330901</c:v>
                </c:pt>
                <c:pt idx="626">
                  <c:v>42599.997609945603</c:v>
                </c:pt>
                <c:pt idx="627">
                  <c:v>42599.998308561902</c:v>
                </c:pt>
                <c:pt idx="628">
                  <c:v>42599.999705794602</c:v>
                </c:pt>
                <c:pt idx="629">
                  <c:v>42600.000404411003</c:v>
                </c:pt>
                <c:pt idx="630">
                  <c:v>42600.001801643702</c:v>
                </c:pt>
                <c:pt idx="631">
                  <c:v>42600.003897492701</c:v>
                </c:pt>
                <c:pt idx="632">
                  <c:v>42600.0059934112</c:v>
                </c:pt>
                <c:pt idx="633">
                  <c:v>42600.007390991101</c:v>
                </c:pt>
                <c:pt idx="634">
                  <c:v>42600.008089619099</c:v>
                </c:pt>
                <c:pt idx="635">
                  <c:v>42600.009486851799</c:v>
                </c:pt>
                <c:pt idx="636">
                  <c:v>42600.010185468098</c:v>
                </c:pt>
                <c:pt idx="637">
                  <c:v>42600.011582747102</c:v>
                </c:pt>
                <c:pt idx="638">
                  <c:v>42600.0136785961</c:v>
                </c:pt>
                <c:pt idx="639">
                  <c:v>42600.015774445201</c:v>
                </c:pt>
                <c:pt idx="640">
                  <c:v>42600.017172025102</c:v>
                </c:pt>
                <c:pt idx="641">
                  <c:v>42600.017870641503</c:v>
                </c:pt>
                <c:pt idx="642">
                  <c:v>42600.019267862597</c:v>
                </c:pt>
                <c:pt idx="643">
                  <c:v>42600.019966490501</c:v>
                </c:pt>
                <c:pt idx="644">
                  <c:v>42600.021363746397</c:v>
                </c:pt>
                <c:pt idx="645">
                  <c:v>42600.023459641699</c:v>
                </c:pt>
                <c:pt idx="646">
                  <c:v>42600.025561046597</c:v>
                </c:pt>
                <c:pt idx="647">
                  <c:v>42600.026958267699</c:v>
                </c:pt>
                <c:pt idx="648">
                  <c:v>42600.027656895698</c:v>
                </c:pt>
                <c:pt idx="649">
                  <c:v>42600.029054128303</c:v>
                </c:pt>
                <c:pt idx="650">
                  <c:v>42600.029752733099</c:v>
                </c:pt>
                <c:pt idx="651">
                  <c:v>42602.7626554749</c:v>
                </c:pt>
                <c:pt idx="652">
                  <c:v>42602.7640527076</c:v>
                </c:pt>
                <c:pt idx="653">
                  <c:v>42602.764751335497</c:v>
                </c:pt>
                <c:pt idx="654">
                  <c:v>42602.766148579802</c:v>
                </c:pt>
                <c:pt idx="655">
                  <c:v>42602.766847219304</c:v>
                </c:pt>
                <c:pt idx="656">
                  <c:v>42602.768244452003</c:v>
                </c:pt>
                <c:pt idx="657">
                  <c:v>42602.770340301096</c:v>
                </c:pt>
                <c:pt idx="658">
                  <c:v>42602.772438395601</c:v>
                </c:pt>
                <c:pt idx="659">
                  <c:v>42602.773835628301</c:v>
                </c:pt>
                <c:pt idx="660">
                  <c:v>42602.774534233104</c:v>
                </c:pt>
                <c:pt idx="661">
                  <c:v>42602.775931477299</c:v>
                </c:pt>
                <c:pt idx="662">
                  <c:v>42602.7766300937</c:v>
                </c:pt>
                <c:pt idx="663">
                  <c:v>42602.778027314802</c:v>
                </c:pt>
                <c:pt idx="664">
                  <c:v>42602.780123175398</c:v>
                </c:pt>
                <c:pt idx="665">
                  <c:v>42602.7822193717</c:v>
                </c:pt>
                <c:pt idx="666">
                  <c:v>42602.783616592802</c:v>
                </c:pt>
                <c:pt idx="667">
                  <c:v>42602.784315209203</c:v>
                </c:pt>
                <c:pt idx="668">
                  <c:v>42602.785712453398</c:v>
                </c:pt>
                <c:pt idx="669">
                  <c:v>42602.786411058201</c:v>
                </c:pt>
                <c:pt idx="670">
                  <c:v>42602.787808302499</c:v>
                </c:pt>
                <c:pt idx="671">
                  <c:v>42602.789904151497</c:v>
                </c:pt>
                <c:pt idx="672">
                  <c:v>42602.792000347799</c:v>
                </c:pt>
                <c:pt idx="673">
                  <c:v>42602.793397592097</c:v>
                </c:pt>
                <c:pt idx="674">
                  <c:v>42602.794096208403</c:v>
                </c:pt>
                <c:pt idx="675">
                  <c:v>42602.795493441103</c:v>
                </c:pt>
                <c:pt idx="676">
                  <c:v>42602.796192057504</c:v>
                </c:pt>
                <c:pt idx="677">
                  <c:v>42602.797589278598</c:v>
                </c:pt>
                <c:pt idx="678">
                  <c:v>42602.799685127597</c:v>
                </c:pt>
                <c:pt idx="679">
                  <c:v>42602.801781323898</c:v>
                </c:pt>
                <c:pt idx="680">
                  <c:v>42602.803178579801</c:v>
                </c:pt>
                <c:pt idx="681">
                  <c:v>42602.8038771961</c:v>
                </c:pt>
                <c:pt idx="682">
                  <c:v>42602.8052744288</c:v>
                </c:pt>
                <c:pt idx="683">
                  <c:v>42602.805973056697</c:v>
                </c:pt>
                <c:pt idx="684">
                  <c:v>42602.807370301001</c:v>
                </c:pt>
                <c:pt idx="685">
                  <c:v>42602.809466196297</c:v>
                </c:pt>
                <c:pt idx="686">
                  <c:v>42602.811567636003</c:v>
                </c:pt>
                <c:pt idx="687">
                  <c:v>42602.812964880199</c:v>
                </c:pt>
                <c:pt idx="688">
                  <c:v>42602.813663485002</c:v>
                </c:pt>
                <c:pt idx="689">
                  <c:v>42602.815060740897</c:v>
                </c:pt>
                <c:pt idx="690">
                  <c:v>42602.815759357203</c:v>
                </c:pt>
                <c:pt idx="691">
                  <c:v>42602.817156612997</c:v>
                </c:pt>
                <c:pt idx="692">
                  <c:v>42602.8192528441</c:v>
                </c:pt>
                <c:pt idx="693">
                  <c:v>42602.821348739402</c:v>
                </c:pt>
                <c:pt idx="694">
                  <c:v>42602.823451498603</c:v>
                </c:pt>
                <c:pt idx="695">
                  <c:v>42602.824850768397</c:v>
                </c:pt>
                <c:pt idx="696">
                  <c:v>42602.825549396301</c:v>
                </c:pt>
                <c:pt idx="697">
                  <c:v>42602.826947080401</c:v>
                </c:pt>
                <c:pt idx="698">
                  <c:v>42602.829043010497</c:v>
                </c:pt>
                <c:pt idx="699">
                  <c:v>42602.831139009999</c:v>
                </c:pt>
                <c:pt idx="700">
                  <c:v>42602.832536323702</c:v>
                </c:pt>
                <c:pt idx="701">
                  <c:v>42602.833234963196</c:v>
                </c:pt>
                <c:pt idx="702">
                  <c:v>42602.8346322422</c:v>
                </c:pt>
                <c:pt idx="703">
                  <c:v>42602.835330881702</c:v>
                </c:pt>
                <c:pt idx="704">
                  <c:v>42602.836728496397</c:v>
                </c:pt>
                <c:pt idx="705">
                  <c:v>42602.838824426501</c:v>
                </c:pt>
                <c:pt idx="706">
                  <c:v>42602.8409202986</c:v>
                </c:pt>
                <c:pt idx="707">
                  <c:v>42602.842317623901</c:v>
                </c:pt>
                <c:pt idx="708">
                  <c:v>42602.843016298197</c:v>
                </c:pt>
                <c:pt idx="709">
                  <c:v>42602.844415602704</c:v>
                </c:pt>
                <c:pt idx="710">
                  <c:v>42602.8451142306</c:v>
                </c:pt>
                <c:pt idx="711">
                  <c:v>42602.846511880001</c:v>
                </c:pt>
                <c:pt idx="712">
                  <c:v>42602.848607821703</c:v>
                </c:pt>
                <c:pt idx="713">
                  <c:v>42602.850703728604</c:v>
                </c:pt>
                <c:pt idx="714">
                  <c:v>42602.852100984397</c:v>
                </c:pt>
                <c:pt idx="715">
                  <c:v>42602.852799600798</c:v>
                </c:pt>
                <c:pt idx="716">
                  <c:v>42602.854198789602</c:v>
                </c:pt>
                <c:pt idx="717">
                  <c:v>42602.854897406003</c:v>
                </c:pt>
                <c:pt idx="718">
                  <c:v>42602.8562950669</c:v>
                </c:pt>
                <c:pt idx="719">
                  <c:v>42602.8583928605</c:v>
                </c:pt>
                <c:pt idx="720">
                  <c:v>42602.8604887443</c:v>
                </c:pt>
                <c:pt idx="721">
                  <c:v>42602.861886034902</c:v>
                </c:pt>
                <c:pt idx="722">
                  <c:v>42602.862584674403</c:v>
                </c:pt>
                <c:pt idx="723">
                  <c:v>42602.863981930197</c:v>
                </c:pt>
                <c:pt idx="724">
                  <c:v>42602.864680905397</c:v>
                </c:pt>
                <c:pt idx="725">
                  <c:v>42602.866078161198</c:v>
                </c:pt>
                <c:pt idx="726">
                  <c:v>42602.8681740334</c:v>
                </c:pt>
                <c:pt idx="727">
                  <c:v>42602.870269894003</c:v>
                </c:pt>
                <c:pt idx="728">
                  <c:v>42602.871667149797</c:v>
                </c:pt>
                <c:pt idx="729">
                  <c:v>42602.872365777803</c:v>
                </c:pt>
                <c:pt idx="730">
                  <c:v>42602.8737631146</c:v>
                </c:pt>
                <c:pt idx="731">
                  <c:v>42602.874462101398</c:v>
                </c:pt>
                <c:pt idx="732">
                  <c:v>42602.875859380401</c:v>
                </c:pt>
                <c:pt idx="733">
                  <c:v>42602.8779552989</c:v>
                </c:pt>
                <c:pt idx="734">
                  <c:v>42602.880051159504</c:v>
                </c:pt>
                <c:pt idx="735">
                  <c:v>42602.881448519503</c:v>
                </c:pt>
                <c:pt idx="736">
                  <c:v>42602.882147158998</c:v>
                </c:pt>
                <c:pt idx="737">
                  <c:v>42602.883544484299</c:v>
                </c:pt>
                <c:pt idx="738">
                  <c:v>42602.884243447901</c:v>
                </c:pt>
                <c:pt idx="739">
                  <c:v>42602.885640738503</c:v>
                </c:pt>
                <c:pt idx="740">
                  <c:v>42602.887736680103</c:v>
                </c:pt>
                <c:pt idx="741">
                  <c:v>42602.889832552297</c:v>
                </c:pt>
                <c:pt idx="742">
                  <c:v>42602.891229773399</c:v>
                </c:pt>
                <c:pt idx="743">
                  <c:v>42602.891928401303</c:v>
                </c:pt>
                <c:pt idx="744">
                  <c:v>42602.8933260044</c:v>
                </c:pt>
                <c:pt idx="745">
                  <c:v>42602.894024609202</c:v>
                </c:pt>
                <c:pt idx="746">
                  <c:v>42602.895421841902</c:v>
                </c:pt>
                <c:pt idx="747">
                  <c:v>42602.897517864498</c:v>
                </c:pt>
                <c:pt idx="748">
                  <c:v>42602.899617880503</c:v>
                </c:pt>
                <c:pt idx="749">
                  <c:v>42602.901015147901</c:v>
                </c:pt>
                <c:pt idx="750">
                  <c:v>42602.901713775798</c:v>
                </c:pt>
                <c:pt idx="751">
                  <c:v>42602.903113335</c:v>
                </c:pt>
                <c:pt idx="752">
                  <c:v>42602.903811974502</c:v>
                </c:pt>
                <c:pt idx="753">
                  <c:v>42602.905209218799</c:v>
                </c:pt>
                <c:pt idx="754">
                  <c:v>42602.907305114197</c:v>
                </c:pt>
                <c:pt idx="755">
                  <c:v>42602.9094030466</c:v>
                </c:pt>
                <c:pt idx="756">
                  <c:v>42602.910800290898</c:v>
                </c:pt>
                <c:pt idx="757">
                  <c:v>42602.911499300797</c:v>
                </c:pt>
                <c:pt idx="758">
                  <c:v>42602.912896533497</c:v>
                </c:pt>
                <c:pt idx="759">
                  <c:v>42602.914994489103</c:v>
                </c:pt>
                <c:pt idx="760">
                  <c:v>42602.9170904192</c:v>
                </c:pt>
                <c:pt idx="761">
                  <c:v>42602.919188305401</c:v>
                </c:pt>
                <c:pt idx="762">
                  <c:v>42602.920586059001</c:v>
                </c:pt>
                <c:pt idx="763">
                  <c:v>42602.921284686898</c:v>
                </c:pt>
                <c:pt idx="764">
                  <c:v>42602.922681942699</c:v>
                </c:pt>
                <c:pt idx="765">
                  <c:v>42602.924779921501</c:v>
                </c:pt>
                <c:pt idx="766">
                  <c:v>42602.926878120197</c:v>
                </c:pt>
                <c:pt idx="767">
                  <c:v>42602.928976122203</c:v>
                </c:pt>
                <c:pt idx="768">
                  <c:v>42602.930373702096</c:v>
                </c:pt>
                <c:pt idx="769">
                  <c:v>42602.931072318497</c:v>
                </c:pt>
                <c:pt idx="770">
                  <c:v>42602.9324695627</c:v>
                </c:pt>
                <c:pt idx="771">
                  <c:v>42602.9345674258</c:v>
                </c:pt>
                <c:pt idx="772">
                  <c:v>42602.936670277501</c:v>
                </c:pt>
                <c:pt idx="773">
                  <c:v>42602.938766473802</c:v>
                </c:pt>
                <c:pt idx="774">
                  <c:v>42602.940163706502</c:v>
                </c:pt>
                <c:pt idx="775">
                  <c:v>42602.940862322903</c:v>
                </c:pt>
                <c:pt idx="776">
                  <c:v>42602.942259543997</c:v>
                </c:pt>
                <c:pt idx="777">
                  <c:v>42602.944357418601</c:v>
                </c:pt>
                <c:pt idx="778">
                  <c:v>42602.946453337099</c:v>
                </c:pt>
                <c:pt idx="779">
                  <c:v>42602.948551547401</c:v>
                </c:pt>
                <c:pt idx="780">
                  <c:v>42602.949948791698</c:v>
                </c:pt>
                <c:pt idx="781">
                  <c:v>42602.950647407997</c:v>
                </c:pt>
                <c:pt idx="782">
                  <c:v>42602.952044629099</c:v>
                </c:pt>
                <c:pt idx="783">
                  <c:v>42602.954142561597</c:v>
                </c:pt>
                <c:pt idx="784">
                  <c:v>42602.956238781102</c:v>
                </c:pt>
                <c:pt idx="785">
                  <c:v>42602.958336702002</c:v>
                </c:pt>
                <c:pt idx="786">
                  <c:v>42602.959733934702</c:v>
                </c:pt>
                <c:pt idx="787">
                  <c:v>42602.960432608903</c:v>
                </c:pt>
                <c:pt idx="788">
                  <c:v>42602.961829864696</c:v>
                </c:pt>
                <c:pt idx="789">
                  <c:v>42602.963927785699</c:v>
                </c:pt>
                <c:pt idx="790">
                  <c:v>42602.966023970403</c:v>
                </c:pt>
                <c:pt idx="791">
                  <c:v>42602.968121856597</c:v>
                </c:pt>
                <c:pt idx="792">
                  <c:v>42602.969519262901</c:v>
                </c:pt>
                <c:pt idx="793">
                  <c:v>42602.970217879199</c:v>
                </c:pt>
                <c:pt idx="794">
                  <c:v>42602.9716152045</c:v>
                </c:pt>
                <c:pt idx="795">
                  <c:v>42602.973713495798</c:v>
                </c:pt>
                <c:pt idx="796">
                  <c:v>42602.975809379597</c:v>
                </c:pt>
                <c:pt idx="797">
                  <c:v>42602.977907335197</c:v>
                </c:pt>
                <c:pt idx="798">
                  <c:v>42602.9793045564</c:v>
                </c:pt>
                <c:pt idx="799">
                  <c:v>42602.980003242199</c:v>
                </c:pt>
                <c:pt idx="800">
                  <c:v>42602.981400544297</c:v>
                </c:pt>
                <c:pt idx="801">
                  <c:v>42602.983498905101</c:v>
                </c:pt>
                <c:pt idx="802">
                  <c:v>42602.985594835103</c:v>
                </c:pt>
                <c:pt idx="803">
                  <c:v>42602.987692964402</c:v>
                </c:pt>
                <c:pt idx="804">
                  <c:v>42602.989090289702</c:v>
                </c:pt>
                <c:pt idx="805">
                  <c:v>42602.989788917599</c:v>
                </c:pt>
                <c:pt idx="806">
                  <c:v>42602.991186173502</c:v>
                </c:pt>
                <c:pt idx="807">
                  <c:v>42602.993284429998</c:v>
                </c:pt>
                <c:pt idx="808">
                  <c:v>42602.995380313798</c:v>
                </c:pt>
                <c:pt idx="809">
                  <c:v>42602.997478246303</c:v>
                </c:pt>
                <c:pt idx="810">
                  <c:v>42602.998875548401</c:v>
                </c:pt>
                <c:pt idx="811">
                  <c:v>42602.999574164802</c:v>
                </c:pt>
                <c:pt idx="812">
                  <c:v>42603.000971385904</c:v>
                </c:pt>
                <c:pt idx="813">
                  <c:v>42603.003069607803</c:v>
                </c:pt>
                <c:pt idx="814">
                  <c:v>42603.005165468399</c:v>
                </c:pt>
                <c:pt idx="815">
                  <c:v>42603.007263331398</c:v>
                </c:pt>
                <c:pt idx="816">
                  <c:v>42603.008664846799</c:v>
                </c:pt>
                <c:pt idx="817">
                  <c:v>42603.009363810401</c:v>
                </c:pt>
                <c:pt idx="818">
                  <c:v>42603.010762976097</c:v>
                </c:pt>
                <c:pt idx="819">
                  <c:v>42603.0128609085</c:v>
                </c:pt>
                <c:pt idx="820">
                  <c:v>42603.0149567923</c:v>
                </c:pt>
                <c:pt idx="821">
                  <c:v>42603.0170547827</c:v>
                </c:pt>
                <c:pt idx="822">
                  <c:v>42603.018452408898</c:v>
                </c:pt>
                <c:pt idx="823">
                  <c:v>42603.019151013701</c:v>
                </c:pt>
                <c:pt idx="824">
                  <c:v>42603.020548443201</c:v>
                </c:pt>
                <c:pt idx="825">
                  <c:v>42603.022646340898</c:v>
                </c:pt>
                <c:pt idx="826">
                  <c:v>42603.0247422131</c:v>
                </c:pt>
                <c:pt idx="827">
                  <c:v>42603.026840087703</c:v>
                </c:pt>
                <c:pt idx="828">
                  <c:v>42603.028237656101</c:v>
                </c:pt>
                <c:pt idx="829">
                  <c:v>42603.028936272502</c:v>
                </c:pt>
                <c:pt idx="830">
                  <c:v>42603.030333516697</c:v>
                </c:pt>
                <c:pt idx="831">
                  <c:v>42603.032431368199</c:v>
                </c:pt>
                <c:pt idx="832">
                  <c:v>42603.034527228803</c:v>
                </c:pt>
                <c:pt idx="833">
                  <c:v>42603.036625589601</c:v>
                </c:pt>
                <c:pt idx="834">
                  <c:v>42603.0380228223</c:v>
                </c:pt>
                <c:pt idx="835">
                  <c:v>42603.038721450197</c:v>
                </c:pt>
                <c:pt idx="836">
                  <c:v>42603.040118926001</c:v>
                </c:pt>
                <c:pt idx="837">
                  <c:v>42603.042216788999</c:v>
                </c:pt>
                <c:pt idx="838">
                  <c:v>42603.044312637998</c:v>
                </c:pt>
                <c:pt idx="839">
                  <c:v>42603.046410848299</c:v>
                </c:pt>
                <c:pt idx="840">
                  <c:v>42603.047808069401</c:v>
                </c:pt>
                <c:pt idx="841">
                  <c:v>42603.0485066974</c:v>
                </c:pt>
                <c:pt idx="842">
                  <c:v>42603.049903930099</c:v>
                </c:pt>
                <c:pt idx="843">
                  <c:v>42603.0520017815</c:v>
                </c:pt>
                <c:pt idx="844">
                  <c:v>42603.054108094097</c:v>
                </c:pt>
                <c:pt idx="845">
                  <c:v>42603.056205957197</c:v>
                </c:pt>
                <c:pt idx="846">
                  <c:v>42603.057603201501</c:v>
                </c:pt>
                <c:pt idx="847">
                  <c:v>42603.0583018178</c:v>
                </c:pt>
                <c:pt idx="848">
                  <c:v>42603.059699062098</c:v>
                </c:pt>
                <c:pt idx="849">
                  <c:v>42603.061796925103</c:v>
                </c:pt>
                <c:pt idx="850">
                  <c:v>42603.063893133003</c:v>
                </c:pt>
                <c:pt idx="851">
                  <c:v>42603.065990313102</c:v>
                </c:pt>
                <c:pt idx="852">
                  <c:v>42603.067387545801</c:v>
                </c:pt>
                <c:pt idx="853">
                  <c:v>42603.068086162202</c:v>
                </c:pt>
                <c:pt idx="854">
                  <c:v>42603.069483394902</c:v>
                </c:pt>
                <c:pt idx="855">
                  <c:v>42603.071581616699</c:v>
                </c:pt>
                <c:pt idx="856">
                  <c:v>42603.0736774658</c:v>
                </c:pt>
                <c:pt idx="857">
                  <c:v>42603.075775328798</c:v>
                </c:pt>
                <c:pt idx="858">
                  <c:v>42603.077172561498</c:v>
                </c:pt>
                <c:pt idx="859">
                  <c:v>42603.077871177797</c:v>
                </c:pt>
                <c:pt idx="860">
                  <c:v>42603.079268422101</c:v>
                </c:pt>
                <c:pt idx="861">
                  <c:v>42603.081366667102</c:v>
                </c:pt>
                <c:pt idx="862">
                  <c:v>42603.083462527698</c:v>
                </c:pt>
                <c:pt idx="863">
                  <c:v>42603.085560402396</c:v>
                </c:pt>
                <c:pt idx="864">
                  <c:v>42603.086957635103</c:v>
                </c:pt>
                <c:pt idx="865">
                  <c:v>42603.087658288598</c:v>
                </c:pt>
                <c:pt idx="866">
                  <c:v>42603.089055521297</c:v>
                </c:pt>
                <c:pt idx="867">
                  <c:v>42603.091153731497</c:v>
                </c:pt>
                <c:pt idx="868">
                  <c:v>42603.093249580597</c:v>
                </c:pt>
                <c:pt idx="869">
                  <c:v>42603.095347455201</c:v>
                </c:pt>
                <c:pt idx="870">
                  <c:v>42603.096744699498</c:v>
                </c:pt>
                <c:pt idx="871">
                  <c:v>42603.097443315797</c:v>
                </c:pt>
                <c:pt idx="872">
                  <c:v>42603.0988408958</c:v>
                </c:pt>
                <c:pt idx="873">
                  <c:v>42603.100938782001</c:v>
                </c:pt>
                <c:pt idx="874">
                  <c:v>42603.103034631</c:v>
                </c:pt>
                <c:pt idx="875">
                  <c:v>42603.105132505603</c:v>
                </c:pt>
                <c:pt idx="876">
                  <c:v>42603.106529738303</c:v>
                </c:pt>
                <c:pt idx="877">
                  <c:v>42603.107228354696</c:v>
                </c:pt>
                <c:pt idx="878">
                  <c:v>42603.108625934598</c:v>
                </c:pt>
                <c:pt idx="879">
                  <c:v>42603.110723797603</c:v>
                </c:pt>
                <c:pt idx="880">
                  <c:v>42603.112819658301</c:v>
                </c:pt>
                <c:pt idx="881">
                  <c:v>42603.1149175213</c:v>
                </c:pt>
                <c:pt idx="882">
                  <c:v>42603.116315089697</c:v>
                </c:pt>
                <c:pt idx="883">
                  <c:v>42603.117013717601</c:v>
                </c:pt>
                <c:pt idx="884">
                  <c:v>42603.118410938703</c:v>
                </c:pt>
                <c:pt idx="885">
                  <c:v>42603.120508813299</c:v>
                </c:pt>
                <c:pt idx="886">
                  <c:v>42603.122610831699</c:v>
                </c:pt>
                <c:pt idx="887">
                  <c:v>42603.124709065203</c:v>
                </c:pt>
                <c:pt idx="888">
                  <c:v>42603.126106297903</c:v>
                </c:pt>
                <c:pt idx="889">
                  <c:v>42603.126804914202</c:v>
                </c:pt>
                <c:pt idx="890">
                  <c:v>42603.128202146901</c:v>
                </c:pt>
                <c:pt idx="891">
                  <c:v>42603.1303000099</c:v>
                </c:pt>
                <c:pt idx="892">
                  <c:v>42603.132395859</c:v>
                </c:pt>
                <c:pt idx="893">
                  <c:v>42603.134494069302</c:v>
                </c:pt>
                <c:pt idx="894">
                  <c:v>42603.135891302001</c:v>
                </c:pt>
                <c:pt idx="895">
                  <c:v>42603.1365899183</c:v>
                </c:pt>
                <c:pt idx="896">
                  <c:v>42603.137987151</c:v>
                </c:pt>
                <c:pt idx="897">
                  <c:v>42603.1400850141</c:v>
                </c:pt>
                <c:pt idx="898">
                  <c:v>42603.142180863098</c:v>
                </c:pt>
                <c:pt idx="899">
                  <c:v>42603.1442790734</c:v>
                </c:pt>
                <c:pt idx="900">
                  <c:v>42603.145676294502</c:v>
                </c:pt>
                <c:pt idx="901">
                  <c:v>42603.146374922399</c:v>
                </c:pt>
                <c:pt idx="902">
                  <c:v>42603.147772155098</c:v>
                </c:pt>
                <c:pt idx="903">
                  <c:v>42603.149870018198</c:v>
                </c:pt>
                <c:pt idx="904">
                  <c:v>42603.151966226003</c:v>
                </c:pt>
                <c:pt idx="905">
                  <c:v>42603.154064100599</c:v>
                </c:pt>
                <c:pt idx="906">
                  <c:v>42603.155461333299</c:v>
                </c:pt>
                <c:pt idx="907">
                  <c:v>42603.1561599497</c:v>
                </c:pt>
                <c:pt idx="908">
                  <c:v>42603.1575571824</c:v>
                </c:pt>
                <c:pt idx="909">
                  <c:v>42603.159653031398</c:v>
                </c:pt>
                <c:pt idx="910">
                  <c:v>42603.1617492277</c:v>
                </c:pt>
                <c:pt idx="911">
                  <c:v>42603.163146448802</c:v>
                </c:pt>
                <c:pt idx="912">
                  <c:v>42603.1638450768</c:v>
                </c:pt>
                <c:pt idx="913">
                  <c:v>42603.165242309398</c:v>
                </c:pt>
                <c:pt idx="914">
                  <c:v>42603.165940925799</c:v>
                </c:pt>
                <c:pt idx="915">
                  <c:v>42603.167338158499</c:v>
                </c:pt>
                <c:pt idx="916">
                  <c:v>42603.169434007497</c:v>
                </c:pt>
                <c:pt idx="917">
                  <c:v>42603.171530203799</c:v>
                </c:pt>
                <c:pt idx="918">
                  <c:v>42603.172927436499</c:v>
                </c:pt>
                <c:pt idx="919">
                  <c:v>42603.173626041302</c:v>
                </c:pt>
                <c:pt idx="920">
                  <c:v>42603.175023285599</c:v>
                </c:pt>
                <c:pt idx="921">
                  <c:v>42603.175721901898</c:v>
                </c:pt>
                <c:pt idx="922">
                  <c:v>42603.177119134598</c:v>
                </c:pt>
                <c:pt idx="923">
                  <c:v>42603.179214983596</c:v>
                </c:pt>
                <c:pt idx="924">
                  <c:v>42603.181311179898</c:v>
                </c:pt>
                <c:pt idx="925">
                  <c:v>42603.182708401</c:v>
                </c:pt>
                <c:pt idx="926">
                  <c:v>42603.183407017401</c:v>
                </c:pt>
                <c:pt idx="927">
                  <c:v>42603.184804261698</c:v>
                </c:pt>
                <c:pt idx="928">
                  <c:v>42603.1855101701</c:v>
                </c:pt>
                <c:pt idx="929">
                  <c:v>42603.186907391202</c:v>
                </c:pt>
                <c:pt idx="930">
                  <c:v>42603.189003251799</c:v>
                </c:pt>
                <c:pt idx="931">
                  <c:v>42603.1910994481</c:v>
                </c:pt>
                <c:pt idx="932">
                  <c:v>42603.1924966808</c:v>
                </c:pt>
                <c:pt idx="933">
                  <c:v>42603.193195297201</c:v>
                </c:pt>
                <c:pt idx="934">
                  <c:v>42603.194592529901</c:v>
                </c:pt>
                <c:pt idx="935">
                  <c:v>42603.195291134602</c:v>
                </c:pt>
                <c:pt idx="936">
                  <c:v>42603.196688378899</c:v>
                </c:pt>
                <c:pt idx="937">
                  <c:v>42603.198784216402</c:v>
                </c:pt>
                <c:pt idx="938">
                  <c:v>42603.2008804242</c:v>
                </c:pt>
                <c:pt idx="939">
                  <c:v>42603.202277656899</c:v>
                </c:pt>
                <c:pt idx="940">
                  <c:v>42603.2029762733</c:v>
                </c:pt>
                <c:pt idx="941">
                  <c:v>42603.204373506</c:v>
                </c:pt>
                <c:pt idx="942">
                  <c:v>42603.205072122299</c:v>
                </c:pt>
                <c:pt idx="943">
                  <c:v>42603.206469354998</c:v>
                </c:pt>
                <c:pt idx="944">
                  <c:v>42603.208565192501</c:v>
                </c:pt>
                <c:pt idx="945">
                  <c:v>42603.210661400299</c:v>
                </c:pt>
                <c:pt idx="946">
                  <c:v>42603.212058621401</c:v>
                </c:pt>
                <c:pt idx="947">
                  <c:v>42603.212757237801</c:v>
                </c:pt>
                <c:pt idx="948">
                  <c:v>42603.214154482099</c:v>
                </c:pt>
                <c:pt idx="949">
                  <c:v>42603.214853098398</c:v>
                </c:pt>
                <c:pt idx="950">
                  <c:v>42603.216250331097</c:v>
                </c:pt>
                <c:pt idx="951">
                  <c:v>42603.218346527399</c:v>
                </c:pt>
                <c:pt idx="952">
                  <c:v>42603.220442376398</c:v>
                </c:pt>
                <c:pt idx="953">
                  <c:v>42603.221839609098</c:v>
                </c:pt>
                <c:pt idx="954">
                  <c:v>42603.222538225498</c:v>
                </c:pt>
                <c:pt idx="955">
                  <c:v>42603.2239354466</c:v>
                </c:pt>
                <c:pt idx="956">
                  <c:v>42603.224634074497</c:v>
                </c:pt>
                <c:pt idx="957">
                  <c:v>42603.226031307197</c:v>
                </c:pt>
                <c:pt idx="958">
                  <c:v>42603.228127503498</c:v>
                </c:pt>
                <c:pt idx="959">
                  <c:v>42603.230223352497</c:v>
                </c:pt>
                <c:pt idx="960">
                  <c:v>42603.231620585197</c:v>
                </c:pt>
                <c:pt idx="961">
                  <c:v>42603.232319201597</c:v>
                </c:pt>
                <c:pt idx="962">
                  <c:v>42603.233716422699</c:v>
                </c:pt>
                <c:pt idx="963">
                  <c:v>42603.234415050603</c:v>
                </c:pt>
                <c:pt idx="964">
                  <c:v>42603.235812283303</c:v>
                </c:pt>
                <c:pt idx="965">
                  <c:v>42603.237908479598</c:v>
                </c:pt>
                <c:pt idx="966">
                  <c:v>42603.240004328603</c:v>
                </c:pt>
                <c:pt idx="967">
                  <c:v>42603.241401561303</c:v>
                </c:pt>
                <c:pt idx="968">
                  <c:v>42603.242100166099</c:v>
                </c:pt>
                <c:pt idx="969">
                  <c:v>42603.243497410404</c:v>
                </c:pt>
                <c:pt idx="970">
                  <c:v>42603.244196026702</c:v>
                </c:pt>
                <c:pt idx="971">
                  <c:v>42603.245593259402</c:v>
                </c:pt>
                <c:pt idx="972">
                  <c:v>42603.247689455697</c:v>
                </c:pt>
                <c:pt idx="973">
                  <c:v>42603.249785304797</c:v>
                </c:pt>
                <c:pt idx="974">
                  <c:v>42603.251182537497</c:v>
                </c:pt>
                <c:pt idx="975">
                  <c:v>42603.251881153803</c:v>
                </c:pt>
                <c:pt idx="976">
                  <c:v>42603.253278386503</c:v>
                </c:pt>
                <c:pt idx="977">
                  <c:v>42603.253977002802</c:v>
                </c:pt>
                <c:pt idx="978">
                  <c:v>42603.255374235501</c:v>
                </c:pt>
                <c:pt idx="979">
                  <c:v>42603.257470431803</c:v>
                </c:pt>
                <c:pt idx="980">
                  <c:v>42603.259566280904</c:v>
                </c:pt>
                <c:pt idx="981">
                  <c:v>42603.260963513603</c:v>
                </c:pt>
                <c:pt idx="982">
                  <c:v>42603.261662129902</c:v>
                </c:pt>
                <c:pt idx="983">
                  <c:v>42603.263059350997</c:v>
                </c:pt>
                <c:pt idx="984">
                  <c:v>42603.263757978901</c:v>
                </c:pt>
                <c:pt idx="985">
                  <c:v>42603.2651552116</c:v>
                </c:pt>
                <c:pt idx="986">
                  <c:v>42603.267251407902</c:v>
                </c:pt>
                <c:pt idx="987">
                  <c:v>42603.269347245398</c:v>
                </c:pt>
                <c:pt idx="988">
                  <c:v>42603.270744489702</c:v>
                </c:pt>
                <c:pt idx="989">
                  <c:v>42603.271443106001</c:v>
                </c:pt>
                <c:pt idx="990">
                  <c:v>42603.272840338701</c:v>
                </c:pt>
                <c:pt idx="991">
                  <c:v>42603.273538943497</c:v>
                </c:pt>
                <c:pt idx="992">
                  <c:v>42603.274936187801</c:v>
                </c:pt>
                <c:pt idx="993">
                  <c:v>42603.277032384001</c:v>
                </c:pt>
                <c:pt idx="994">
                  <c:v>42603.279128233102</c:v>
                </c:pt>
                <c:pt idx="995">
                  <c:v>42603.280525454204</c:v>
                </c:pt>
                <c:pt idx="996">
                  <c:v>42603.281224093698</c:v>
                </c:pt>
                <c:pt idx="997">
                  <c:v>42603.282621326398</c:v>
                </c:pt>
                <c:pt idx="998">
                  <c:v>42603.284719189403</c:v>
                </c:pt>
                <c:pt idx="999">
                  <c:v>42603.286815385698</c:v>
                </c:pt>
                <c:pt idx="1000">
                  <c:v>42603.2889132372</c:v>
                </c:pt>
                <c:pt idx="1001">
                  <c:v>42603.290310481498</c:v>
                </c:pt>
                <c:pt idx="1002">
                  <c:v>42603.291009097797</c:v>
                </c:pt>
                <c:pt idx="1003">
                  <c:v>42603.292406330504</c:v>
                </c:pt>
                <c:pt idx="1004">
                  <c:v>42603.294504181998</c:v>
                </c:pt>
                <c:pt idx="1005">
                  <c:v>42603.296600389796</c:v>
                </c:pt>
                <c:pt idx="1006">
                  <c:v>42603.298698252896</c:v>
                </c:pt>
                <c:pt idx="1007">
                  <c:v>42603.300095473998</c:v>
                </c:pt>
                <c:pt idx="1008">
                  <c:v>42603.300794101902</c:v>
                </c:pt>
                <c:pt idx="1009">
                  <c:v>42603.302191334602</c:v>
                </c:pt>
                <c:pt idx="1010">
                  <c:v>42603.304289533298</c:v>
                </c:pt>
                <c:pt idx="1011">
                  <c:v>42603.306385382399</c:v>
                </c:pt>
                <c:pt idx="1012">
                  <c:v>42603.308483257002</c:v>
                </c:pt>
                <c:pt idx="1013">
                  <c:v>42603.309880489702</c:v>
                </c:pt>
                <c:pt idx="1014">
                  <c:v>42603.310579094497</c:v>
                </c:pt>
                <c:pt idx="1015">
                  <c:v>42603.311976327197</c:v>
                </c:pt>
                <c:pt idx="1016">
                  <c:v>42603.314074549002</c:v>
                </c:pt>
                <c:pt idx="1017">
                  <c:v>42603.316170398102</c:v>
                </c:pt>
                <c:pt idx="1018">
                  <c:v>42603.3182682611</c:v>
                </c:pt>
                <c:pt idx="1019">
                  <c:v>42603.319665482202</c:v>
                </c:pt>
                <c:pt idx="1020">
                  <c:v>42603.320364098603</c:v>
                </c:pt>
                <c:pt idx="1021">
                  <c:v>42603.321761342799</c:v>
                </c:pt>
                <c:pt idx="1022">
                  <c:v>42603.323859576303</c:v>
                </c:pt>
                <c:pt idx="1023">
                  <c:v>42603.325955425302</c:v>
                </c:pt>
                <c:pt idx="1024">
                  <c:v>42603.328053288402</c:v>
                </c:pt>
                <c:pt idx="1025">
                  <c:v>42603.329450521102</c:v>
                </c:pt>
                <c:pt idx="1026">
                  <c:v>42603.330149148998</c:v>
                </c:pt>
                <c:pt idx="1027">
                  <c:v>42603.331546381698</c:v>
                </c:pt>
                <c:pt idx="1028">
                  <c:v>42603.333644603503</c:v>
                </c:pt>
                <c:pt idx="1029">
                  <c:v>42603.335740452603</c:v>
                </c:pt>
                <c:pt idx="1030">
                  <c:v>42603.337838315601</c:v>
                </c:pt>
                <c:pt idx="1031">
                  <c:v>42603.339235536798</c:v>
                </c:pt>
                <c:pt idx="1032">
                  <c:v>42603.339934164702</c:v>
                </c:pt>
                <c:pt idx="1033">
                  <c:v>42603.341331744603</c:v>
                </c:pt>
                <c:pt idx="1034">
                  <c:v>42603.343429607703</c:v>
                </c:pt>
                <c:pt idx="1035">
                  <c:v>42603.345525468299</c:v>
                </c:pt>
                <c:pt idx="1036">
                  <c:v>42603.3490239901</c:v>
                </c:pt>
                <c:pt idx="1037">
                  <c:v>42603.349722953702</c:v>
                </c:pt>
                <c:pt idx="1038">
                  <c:v>42603.351120198</c:v>
                </c:pt>
                <c:pt idx="1039">
                  <c:v>42603.353218072603</c:v>
                </c:pt>
                <c:pt idx="1040">
                  <c:v>42603.355313921697</c:v>
                </c:pt>
                <c:pt idx="1041">
                  <c:v>42603.357411784702</c:v>
                </c:pt>
                <c:pt idx="1042">
                  <c:v>42603.358809364603</c:v>
                </c:pt>
                <c:pt idx="1043">
                  <c:v>42603.359507980997</c:v>
                </c:pt>
                <c:pt idx="1044">
                  <c:v>42603.360905225301</c:v>
                </c:pt>
                <c:pt idx="1045">
                  <c:v>42603.363003099897</c:v>
                </c:pt>
                <c:pt idx="1046">
                  <c:v>42603.365098960501</c:v>
                </c:pt>
                <c:pt idx="1047">
                  <c:v>42603.367196835097</c:v>
                </c:pt>
                <c:pt idx="1048">
                  <c:v>42603.3685944151</c:v>
                </c:pt>
                <c:pt idx="1049">
                  <c:v>42603.369293031399</c:v>
                </c:pt>
                <c:pt idx="1050">
                  <c:v>42603.370690264099</c:v>
                </c:pt>
                <c:pt idx="1051">
                  <c:v>42603.372788127097</c:v>
                </c:pt>
                <c:pt idx="1052">
                  <c:v>42603.374883987803</c:v>
                </c:pt>
                <c:pt idx="1053">
                  <c:v>42603.376981526701</c:v>
                </c:pt>
                <c:pt idx="1054">
                  <c:v>42603.3783787594</c:v>
                </c:pt>
                <c:pt idx="1055">
                  <c:v>42603.379077387297</c:v>
                </c:pt>
                <c:pt idx="1056">
                  <c:v>42603.380474619997</c:v>
                </c:pt>
                <c:pt idx="1057">
                  <c:v>42603.382572483097</c:v>
                </c:pt>
                <c:pt idx="1058">
                  <c:v>42603.384668332103</c:v>
                </c:pt>
                <c:pt idx="1059">
                  <c:v>42603.386766542397</c:v>
                </c:pt>
                <c:pt idx="1060">
                  <c:v>42603.388163786702</c:v>
                </c:pt>
                <c:pt idx="1061">
                  <c:v>42603.388862414598</c:v>
                </c:pt>
                <c:pt idx="1062">
                  <c:v>42603.390259658903</c:v>
                </c:pt>
                <c:pt idx="1063">
                  <c:v>42603.392354813397</c:v>
                </c:pt>
                <c:pt idx="1064">
                  <c:v>42603.394450674001</c:v>
                </c:pt>
                <c:pt idx="1065">
                  <c:v>42603.395847906701</c:v>
                </c:pt>
                <c:pt idx="1066">
                  <c:v>42603.396546523101</c:v>
                </c:pt>
                <c:pt idx="1067">
                  <c:v>42603.397943755801</c:v>
                </c:pt>
                <c:pt idx="1068">
                  <c:v>42603.398642383698</c:v>
                </c:pt>
                <c:pt idx="1069">
                  <c:v>42603.400039616397</c:v>
                </c:pt>
                <c:pt idx="1070">
                  <c:v>42603.402135812699</c:v>
                </c:pt>
                <c:pt idx="1071">
                  <c:v>42603.404231673303</c:v>
                </c:pt>
                <c:pt idx="1072">
                  <c:v>42603.406336214997</c:v>
                </c:pt>
                <c:pt idx="1073">
                  <c:v>42603.407733447697</c:v>
                </c:pt>
                <c:pt idx="1074">
                  <c:v>42603.408432075601</c:v>
                </c:pt>
                <c:pt idx="1075">
                  <c:v>42603.409829655502</c:v>
                </c:pt>
                <c:pt idx="1076">
                  <c:v>42603.411925527696</c:v>
                </c:pt>
                <c:pt idx="1077">
                  <c:v>42603.4140213883</c:v>
                </c:pt>
                <c:pt idx="1078">
                  <c:v>42603.415418632598</c:v>
                </c:pt>
                <c:pt idx="1079">
                  <c:v>42603.416117248998</c:v>
                </c:pt>
                <c:pt idx="1080">
                  <c:v>42603.417514504799</c:v>
                </c:pt>
                <c:pt idx="1081">
                  <c:v>42603.418213121098</c:v>
                </c:pt>
                <c:pt idx="1082">
                  <c:v>42603.419610701101</c:v>
                </c:pt>
                <c:pt idx="1083">
                  <c:v>42603.421706561698</c:v>
                </c:pt>
                <c:pt idx="1084">
                  <c:v>42603.423802433899</c:v>
                </c:pt>
                <c:pt idx="1085">
                  <c:v>42603.425199678197</c:v>
                </c:pt>
                <c:pt idx="1086">
                  <c:v>42603.425898294503</c:v>
                </c:pt>
                <c:pt idx="1087">
                  <c:v>42603.427295527203</c:v>
                </c:pt>
                <c:pt idx="1088">
                  <c:v>42603.427994143603</c:v>
                </c:pt>
                <c:pt idx="1089">
                  <c:v>42603.429391735102</c:v>
                </c:pt>
                <c:pt idx="1090">
                  <c:v>42603.431487595699</c:v>
                </c:pt>
                <c:pt idx="1091">
                  <c:v>42603.433583456303</c:v>
                </c:pt>
                <c:pt idx="1092">
                  <c:v>42603.4349807006</c:v>
                </c:pt>
                <c:pt idx="1093">
                  <c:v>42603.435679328497</c:v>
                </c:pt>
                <c:pt idx="1094">
                  <c:v>42603.437076584298</c:v>
                </c:pt>
                <c:pt idx="1095">
                  <c:v>42603.437775212296</c:v>
                </c:pt>
                <c:pt idx="1096">
                  <c:v>42603.439172792197</c:v>
                </c:pt>
                <c:pt idx="1097">
                  <c:v>42603.441268641203</c:v>
                </c:pt>
                <c:pt idx="1098">
                  <c:v>42603.443364501902</c:v>
                </c:pt>
                <c:pt idx="1099">
                  <c:v>42603.444761746097</c:v>
                </c:pt>
                <c:pt idx="1100">
                  <c:v>42603.445460362498</c:v>
                </c:pt>
                <c:pt idx="1101">
                  <c:v>42603.446857595198</c:v>
                </c:pt>
                <c:pt idx="1102">
                  <c:v>42603.447556199899</c:v>
                </c:pt>
                <c:pt idx="1103">
                  <c:v>42603.448953779902</c:v>
                </c:pt>
                <c:pt idx="1104">
                  <c:v>42603.4510496289</c:v>
                </c:pt>
                <c:pt idx="1105">
                  <c:v>42603.4531455127</c:v>
                </c:pt>
                <c:pt idx="1106">
                  <c:v>42603.4545427454</c:v>
                </c:pt>
                <c:pt idx="1107">
                  <c:v>42603.455241350101</c:v>
                </c:pt>
                <c:pt idx="1108">
                  <c:v>42603.456638617601</c:v>
                </c:pt>
                <c:pt idx="1109">
                  <c:v>42603.4573372339</c:v>
                </c:pt>
                <c:pt idx="1110">
                  <c:v>42603.458734825399</c:v>
                </c:pt>
                <c:pt idx="1111">
                  <c:v>42603.460830662902</c:v>
                </c:pt>
                <c:pt idx="1112">
                  <c:v>42603.462926697102</c:v>
                </c:pt>
                <c:pt idx="1113">
                  <c:v>42603.464323929802</c:v>
                </c:pt>
                <c:pt idx="1114">
                  <c:v>42603.465022580902</c:v>
                </c:pt>
                <c:pt idx="1115">
                  <c:v>42603.466419790399</c:v>
                </c:pt>
                <c:pt idx="1116">
                  <c:v>42603.467118406799</c:v>
                </c:pt>
                <c:pt idx="1117">
                  <c:v>42603.4685159867</c:v>
                </c:pt>
                <c:pt idx="1118">
                  <c:v>42603.470611847297</c:v>
                </c:pt>
                <c:pt idx="1119">
                  <c:v>42603.472707684799</c:v>
                </c:pt>
                <c:pt idx="1120">
                  <c:v>42603.474104917499</c:v>
                </c:pt>
                <c:pt idx="1121">
                  <c:v>42603.474803545403</c:v>
                </c:pt>
                <c:pt idx="1122">
                  <c:v>42603.4762007666</c:v>
                </c:pt>
                <c:pt idx="1123">
                  <c:v>42603.476899394504</c:v>
                </c:pt>
                <c:pt idx="1124">
                  <c:v>42603.478296974397</c:v>
                </c:pt>
                <c:pt idx="1125">
                  <c:v>42603.480392835001</c:v>
                </c:pt>
                <c:pt idx="1126">
                  <c:v>42603.482488684102</c:v>
                </c:pt>
                <c:pt idx="1127">
                  <c:v>42603.483885916801</c:v>
                </c:pt>
                <c:pt idx="1128">
                  <c:v>42603.484584556303</c:v>
                </c:pt>
                <c:pt idx="1129">
                  <c:v>42603.4859817658</c:v>
                </c:pt>
                <c:pt idx="1130">
                  <c:v>42603.486680382201</c:v>
                </c:pt>
                <c:pt idx="1131">
                  <c:v>42603.488077962102</c:v>
                </c:pt>
                <c:pt idx="1132">
                  <c:v>42603.4901738111</c:v>
                </c:pt>
                <c:pt idx="1133">
                  <c:v>42603.492269671697</c:v>
                </c:pt>
                <c:pt idx="1134">
                  <c:v>42603.493666916002</c:v>
                </c:pt>
                <c:pt idx="1135">
                  <c:v>42603.494365532402</c:v>
                </c:pt>
                <c:pt idx="1136">
                  <c:v>42603.495762765102</c:v>
                </c:pt>
                <c:pt idx="1137">
                  <c:v>42603.496461381401</c:v>
                </c:pt>
                <c:pt idx="1138">
                  <c:v>42603.4978589729</c:v>
                </c:pt>
                <c:pt idx="1139">
                  <c:v>42603.499954833504</c:v>
                </c:pt>
                <c:pt idx="1140">
                  <c:v>42603.502050682597</c:v>
                </c:pt>
                <c:pt idx="1141">
                  <c:v>42603.503447915296</c:v>
                </c:pt>
                <c:pt idx="1142">
                  <c:v>42603.504146531603</c:v>
                </c:pt>
                <c:pt idx="1143">
                  <c:v>42603.505543764302</c:v>
                </c:pt>
                <c:pt idx="1144">
                  <c:v>42603.507642009303</c:v>
                </c:pt>
                <c:pt idx="1145">
                  <c:v>42603.509737881497</c:v>
                </c:pt>
                <c:pt idx="1146">
                  <c:v>42603.511835744597</c:v>
                </c:pt>
                <c:pt idx="1147">
                  <c:v>42603.513233000398</c:v>
                </c:pt>
                <c:pt idx="1148">
                  <c:v>42603.513931616799</c:v>
                </c:pt>
                <c:pt idx="1149">
                  <c:v>42603.515328849498</c:v>
                </c:pt>
                <c:pt idx="1150">
                  <c:v>42603.517427059698</c:v>
                </c:pt>
                <c:pt idx="1151">
                  <c:v>42603.519522897201</c:v>
                </c:pt>
                <c:pt idx="1152">
                  <c:v>42603.521620760301</c:v>
                </c:pt>
                <c:pt idx="1153">
                  <c:v>42603.523018027699</c:v>
                </c:pt>
                <c:pt idx="1154">
                  <c:v>42603.523716643998</c:v>
                </c:pt>
                <c:pt idx="1155">
                  <c:v>42603.525114212403</c:v>
                </c:pt>
                <c:pt idx="1156">
                  <c:v>42603.527216867398</c:v>
                </c:pt>
                <c:pt idx="1157">
                  <c:v>42603.529312716397</c:v>
                </c:pt>
                <c:pt idx="1158">
                  <c:v>42603.531410591</c:v>
                </c:pt>
                <c:pt idx="1159">
                  <c:v>42603.5328078237</c:v>
                </c:pt>
                <c:pt idx="1160">
                  <c:v>42603.533506775697</c:v>
                </c:pt>
                <c:pt idx="1161">
                  <c:v>42603.534904020002</c:v>
                </c:pt>
                <c:pt idx="1162">
                  <c:v>42603.537001871497</c:v>
                </c:pt>
                <c:pt idx="1163">
                  <c:v>42603.5390977321</c:v>
                </c:pt>
                <c:pt idx="1164">
                  <c:v>42603.5411955952</c:v>
                </c:pt>
                <c:pt idx="1165">
                  <c:v>42603.542593163504</c:v>
                </c:pt>
                <c:pt idx="1166">
                  <c:v>42603.5432917914</c:v>
                </c:pt>
                <c:pt idx="1167">
                  <c:v>42603.5446890241</c:v>
                </c:pt>
                <c:pt idx="1168">
                  <c:v>42603.546786910301</c:v>
                </c:pt>
                <c:pt idx="1169">
                  <c:v>42603.548882805699</c:v>
                </c:pt>
                <c:pt idx="1170">
                  <c:v>42603.550980726599</c:v>
                </c:pt>
                <c:pt idx="1171">
                  <c:v>42603.552378294997</c:v>
                </c:pt>
                <c:pt idx="1172">
                  <c:v>42603.553076911303</c:v>
                </c:pt>
                <c:pt idx="1173">
                  <c:v>42603.554474167096</c:v>
                </c:pt>
                <c:pt idx="1174">
                  <c:v>42603.556572099602</c:v>
                </c:pt>
                <c:pt idx="1175">
                  <c:v>42603.558667994999</c:v>
                </c:pt>
                <c:pt idx="1176">
                  <c:v>42603.560774782098</c:v>
                </c:pt>
                <c:pt idx="1177">
                  <c:v>42603.562172038</c:v>
                </c:pt>
                <c:pt idx="1178">
                  <c:v>42603.562870665897</c:v>
                </c:pt>
                <c:pt idx="1179">
                  <c:v>42603.5642679218</c:v>
                </c:pt>
                <c:pt idx="1180">
                  <c:v>42603.564966526501</c:v>
                </c:pt>
                <c:pt idx="1181">
                  <c:v>42603.566363782396</c:v>
                </c:pt>
                <c:pt idx="1182">
                  <c:v>42603.568459978698</c:v>
                </c:pt>
                <c:pt idx="1183">
                  <c:v>42603.570557876403</c:v>
                </c:pt>
                <c:pt idx="1184">
                  <c:v>42603.571955132298</c:v>
                </c:pt>
                <c:pt idx="1185">
                  <c:v>42603.572653748597</c:v>
                </c:pt>
                <c:pt idx="1186">
                  <c:v>42603.574051085503</c:v>
                </c:pt>
                <c:pt idx="1187">
                  <c:v>42603.576148948501</c:v>
                </c:pt>
                <c:pt idx="1188">
                  <c:v>42603.578245156401</c:v>
                </c:pt>
                <c:pt idx="1189">
                  <c:v>42603.580343030997</c:v>
                </c:pt>
                <c:pt idx="1190">
                  <c:v>42603.581740263697</c:v>
                </c:pt>
                <c:pt idx="1191">
                  <c:v>42603.582438880097</c:v>
                </c:pt>
                <c:pt idx="1192">
                  <c:v>42603.5838361243</c:v>
                </c:pt>
                <c:pt idx="1193">
                  <c:v>42603.585933975803</c:v>
                </c:pt>
                <c:pt idx="1194">
                  <c:v>42603.588030195198</c:v>
                </c:pt>
                <c:pt idx="1195">
                  <c:v>42603.590128058298</c:v>
                </c:pt>
                <c:pt idx="1196">
                  <c:v>42603.591525314099</c:v>
                </c:pt>
                <c:pt idx="1197">
                  <c:v>42603.5922239305</c:v>
                </c:pt>
                <c:pt idx="1198">
                  <c:v>42603.5936211632</c:v>
                </c:pt>
                <c:pt idx="1199">
                  <c:v>42603.595719373501</c:v>
                </c:pt>
                <c:pt idx="1200">
                  <c:v>42603.597815245601</c:v>
                </c:pt>
                <c:pt idx="1201">
                  <c:v>42603.599913108701</c:v>
                </c:pt>
                <c:pt idx="1202">
                  <c:v>42603.601310341401</c:v>
                </c:pt>
                <c:pt idx="1203">
                  <c:v>42603.6020089577</c:v>
                </c:pt>
                <c:pt idx="1204">
                  <c:v>42603.603406190399</c:v>
                </c:pt>
                <c:pt idx="1205">
                  <c:v>42603.605504400701</c:v>
                </c:pt>
                <c:pt idx="1206">
                  <c:v>42603.607600261297</c:v>
                </c:pt>
                <c:pt idx="1207">
                  <c:v>42603.609698182299</c:v>
                </c:pt>
                <c:pt idx="1208">
                  <c:v>42603.611095576998</c:v>
                </c:pt>
                <c:pt idx="1209">
                  <c:v>42603.6117942165</c:v>
                </c:pt>
                <c:pt idx="1210">
                  <c:v>42603.613191472301</c:v>
                </c:pt>
                <c:pt idx="1211">
                  <c:v>42603.615289752102</c:v>
                </c:pt>
                <c:pt idx="1212">
                  <c:v>42603.617385659003</c:v>
                </c:pt>
                <c:pt idx="1213">
                  <c:v>42603.619483603099</c:v>
                </c:pt>
                <c:pt idx="1214">
                  <c:v>42603.620880870498</c:v>
                </c:pt>
                <c:pt idx="1215">
                  <c:v>42603.621579475301</c:v>
                </c:pt>
                <c:pt idx="1216">
                  <c:v>42603.6229770668</c:v>
                </c:pt>
                <c:pt idx="1217">
                  <c:v>42603.625074953001</c:v>
                </c:pt>
                <c:pt idx="1218">
                  <c:v>42603.627170836698</c:v>
                </c:pt>
                <c:pt idx="1219">
                  <c:v>42603.629268780802</c:v>
                </c:pt>
                <c:pt idx="1220">
                  <c:v>42603.630674891298</c:v>
                </c:pt>
                <c:pt idx="1221">
                  <c:v>42603.631373519202</c:v>
                </c:pt>
                <c:pt idx="1222">
                  <c:v>42603.632770786702</c:v>
                </c:pt>
                <c:pt idx="1223">
                  <c:v>42603.634868742301</c:v>
                </c:pt>
                <c:pt idx="1224">
                  <c:v>42603.636964602898</c:v>
                </c:pt>
                <c:pt idx="1225">
                  <c:v>42603.639062523798</c:v>
                </c:pt>
                <c:pt idx="1226">
                  <c:v>42603.640460173199</c:v>
                </c:pt>
                <c:pt idx="1227">
                  <c:v>42603.641158812701</c:v>
                </c:pt>
                <c:pt idx="1228">
                  <c:v>42603.6425560801</c:v>
                </c:pt>
                <c:pt idx="1229">
                  <c:v>42603.644653977899</c:v>
                </c:pt>
                <c:pt idx="1230">
                  <c:v>42603.646749988999</c:v>
                </c:pt>
                <c:pt idx="1231">
                  <c:v>42603.6488554682</c:v>
                </c:pt>
                <c:pt idx="1232">
                  <c:v>42603.650252689302</c:v>
                </c:pt>
                <c:pt idx="1233">
                  <c:v>42603.650951340402</c:v>
                </c:pt>
                <c:pt idx="1234">
                  <c:v>42603.652348654097</c:v>
                </c:pt>
                <c:pt idx="1235">
                  <c:v>42603.654446540299</c:v>
                </c:pt>
                <c:pt idx="1236">
                  <c:v>42603.656542424098</c:v>
                </c:pt>
                <c:pt idx="1237">
                  <c:v>42603.6586407617</c:v>
                </c:pt>
                <c:pt idx="1238">
                  <c:v>42603.660037982801</c:v>
                </c:pt>
                <c:pt idx="1239">
                  <c:v>42603.6607366686</c:v>
                </c:pt>
                <c:pt idx="1240">
                  <c:v>42603.662133924503</c:v>
                </c:pt>
                <c:pt idx="1241">
                  <c:v>42603.664231857001</c:v>
                </c:pt>
                <c:pt idx="1242">
                  <c:v>42603.666328076397</c:v>
                </c:pt>
                <c:pt idx="1243">
                  <c:v>42603.668425939402</c:v>
                </c:pt>
                <c:pt idx="1244">
                  <c:v>42603.669823172102</c:v>
                </c:pt>
                <c:pt idx="1245">
                  <c:v>42603.670521800101</c:v>
                </c:pt>
                <c:pt idx="1246">
                  <c:v>42603.671919044296</c:v>
                </c:pt>
                <c:pt idx="1247">
                  <c:v>42603.674016919002</c:v>
                </c:pt>
                <c:pt idx="1248">
                  <c:v>42603.676113115202</c:v>
                </c:pt>
                <c:pt idx="1249">
                  <c:v>42603.678210978302</c:v>
                </c:pt>
                <c:pt idx="1250">
                  <c:v>42603.679608211001</c:v>
                </c:pt>
                <c:pt idx="1251">
                  <c:v>42603.6803068273</c:v>
                </c:pt>
                <c:pt idx="1252">
                  <c:v>42603.681704071598</c:v>
                </c:pt>
                <c:pt idx="1253">
                  <c:v>42603.683801934603</c:v>
                </c:pt>
                <c:pt idx="1254">
                  <c:v>42603.685898142503</c:v>
                </c:pt>
                <c:pt idx="1255">
                  <c:v>42603.687996005501</c:v>
                </c:pt>
              </c:numCache>
            </c:numRef>
          </c:cat>
          <c:val>
            <c:numRef>
              <c:f>Sheet1!$D$2:$D$1257</c:f>
              <c:numCache>
                <c:formatCode>General</c:formatCode>
                <c:ptCount val="1256"/>
                <c:pt idx="0">
                  <c:v>29</c:v>
                </c:pt>
                <c:pt idx="1">
                  <c:v>28.93</c:v>
                </c:pt>
                <c:pt idx="2">
                  <c:v>28.87</c:v>
                </c:pt>
                <c:pt idx="3">
                  <c:v>26.06</c:v>
                </c:pt>
                <c:pt idx="4">
                  <c:v>26.18</c:v>
                </c:pt>
                <c:pt idx="5">
                  <c:v>28.18</c:v>
                </c:pt>
                <c:pt idx="6">
                  <c:v>28.37</c:v>
                </c:pt>
                <c:pt idx="7">
                  <c:v>28.43</c:v>
                </c:pt>
                <c:pt idx="8">
                  <c:v>28.43</c:v>
                </c:pt>
                <c:pt idx="9">
                  <c:v>28.43</c:v>
                </c:pt>
                <c:pt idx="10">
                  <c:v>28.37</c:v>
                </c:pt>
                <c:pt idx="11">
                  <c:v>28.31</c:v>
                </c:pt>
                <c:pt idx="12">
                  <c:v>28.25</c:v>
                </c:pt>
                <c:pt idx="13">
                  <c:v>28.18</c:v>
                </c:pt>
                <c:pt idx="14">
                  <c:v>28.18</c:v>
                </c:pt>
                <c:pt idx="15">
                  <c:v>28.12</c:v>
                </c:pt>
                <c:pt idx="16">
                  <c:v>28.06</c:v>
                </c:pt>
                <c:pt idx="17">
                  <c:v>28</c:v>
                </c:pt>
                <c:pt idx="18">
                  <c:v>27.93</c:v>
                </c:pt>
                <c:pt idx="19">
                  <c:v>27.87</c:v>
                </c:pt>
                <c:pt idx="20">
                  <c:v>27.81</c:v>
                </c:pt>
                <c:pt idx="21">
                  <c:v>27.75</c:v>
                </c:pt>
                <c:pt idx="22">
                  <c:v>27.75</c:v>
                </c:pt>
                <c:pt idx="23">
                  <c:v>27.68</c:v>
                </c:pt>
                <c:pt idx="24">
                  <c:v>27.62</c:v>
                </c:pt>
                <c:pt idx="25">
                  <c:v>27.56</c:v>
                </c:pt>
                <c:pt idx="26">
                  <c:v>27.43</c:v>
                </c:pt>
                <c:pt idx="27">
                  <c:v>27.43</c:v>
                </c:pt>
                <c:pt idx="28">
                  <c:v>27.37</c:v>
                </c:pt>
                <c:pt idx="29">
                  <c:v>27.31</c:v>
                </c:pt>
                <c:pt idx="30">
                  <c:v>27.31</c:v>
                </c:pt>
                <c:pt idx="31">
                  <c:v>27.25</c:v>
                </c:pt>
                <c:pt idx="32">
                  <c:v>27.18</c:v>
                </c:pt>
                <c:pt idx="33">
                  <c:v>27.12</c:v>
                </c:pt>
                <c:pt idx="34">
                  <c:v>27.06</c:v>
                </c:pt>
                <c:pt idx="35">
                  <c:v>27</c:v>
                </c:pt>
                <c:pt idx="36">
                  <c:v>26.93</c:v>
                </c:pt>
                <c:pt idx="37">
                  <c:v>26.93</c:v>
                </c:pt>
                <c:pt idx="38">
                  <c:v>26.87</c:v>
                </c:pt>
                <c:pt idx="39">
                  <c:v>26.81</c:v>
                </c:pt>
                <c:pt idx="40">
                  <c:v>26.75</c:v>
                </c:pt>
                <c:pt idx="41">
                  <c:v>26.68</c:v>
                </c:pt>
                <c:pt idx="42">
                  <c:v>26.68</c:v>
                </c:pt>
                <c:pt idx="43">
                  <c:v>26.62</c:v>
                </c:pt>
                <c:pt idx="44">
                  <c:v>26.62</c:v>
                </c:pt>
                <c:pt idx="45">
                  <c:v>26.56</c:v>
                </c:pt>
                <c:pt idx="46">
                  <c:v>26.5</c:v>
                </c:pt>
                <c:pt idx="47">
                  <c:v>26.37</c:v>
                </c:pt>
                <c:pt idx="48">
                  <c:v>26.37</c:v>
                </c:pt>
                <c:pt idx="49">
                  <c:v>26.31</c:v>
                </c:pt>
                <c:pt idx="50">
                  <c:v>26.31</c:v>
                </c:pt>
                <c:pt idx="51">
                  <c:v>26.25</c:v>
                </c:pt>
                <c:pt idx="52">
                  <c:v>26.18</c:v>
                </c:pt>
                <c:pt idx="53">
                  <c:v>26.12</c:v>
                </c:pt>
                <c:pt idx="54">
                  <c:v>26.06</c:v>
                </c:pt>
                <c:pt idx="55">
                  <c:v>26</c:v>
                </c:pt>
                <c:pt idx="56">
                  <c:v>26</c:v>
                </c:pt>
                <c:pt idx="57">
                  <c:v>25.93</c:v>
                </c:pt>
                <c:pt idx="58">
                  <c:v>25.93</c:v>
                </c:pt>
                <c:pt idx="59">
                  <c:v>25.87</c:v>
                </c:pt>
                <c:pt idx="60">
                  <c:v>25.81</c:v>
                </c:pt>
                <c:pt idx="61">
                  <c:v>25.75</c:v>
                </c:pt>
                <c:pt idx="62">
                  <c:v>25.68</c:v>
                </c:pt>
                <c:pt idx="63">
                  <c:v>25.68</c:v>
                </c:pt>
                <c:pt idx="64">
                  <c:v>25.62</c:v>
                </c:pt>
                <c:pt idx="65">
                  <c:v>25.62</c:v>
                </c:pt>
                <c:pt idx="66">
                  <c:v>25.56</c:v>
                </c:pt>
                <c:pt idx="67">
                  <c:v>25.5</c:v>
                </c:pt>
                <c:pt idx="68">
                  <c:v>25.43</c:v>
                </c:pt>
                <c:pt idx="69">
                  <c:v>25.43</c:v>
                </c:pt>
                <c:pt idx="70">
                  <c:v>25.37</c:v>
                </c:pt>
                <c:pt idx="71">
                  <c:v>25.31</c:v>
                </c:pt>
                <c:pt idx="72">
                  <c:v>25.31</c:v>
                </c:pt>
                <c:pt idx="73">
                  <c:v>25.25</c:v>
                </c:pt>
                <c:pt idx="74">
                  <c:v>25.25</c:v>
                </c:pt>
                <c:pt idx="75">
                  <c:v>25.18</c:v>
                </c:pt>
                <c:pt idx="76">
                  <c:v>25.12</c:v>
                </c:pt>
                <c:pt idx="77">
                  <c:v>25.12</c:v>
                </c:pt>
                <c:pt idx="78">
                  <c:v>25.06</c:v>
                </c:pt>
                <c:pt idx="79">
                  <c:v>25.06</c:v>
                </c:pt>
                <c:pt idx="80">
                  <c:v>25</c:v>
                </c:pt>
                <c:pt idx="81">
                  <c:v>24.93</c:v>
                </c:pt>
                <c:pt idx="82">
                  <c:v>24.87</c:v>
                </c:pt>
                <c:pt idx="83">
                  <c:v>24.87</c:v>
                </c:pt>
                <c:pt idx="84">
                  <c:v>24.81</c:v>
                </c:pt>
                <c:pt idx="85">
                  <c:v>24.81</c:v>
                </c:pt>
                <c:pt idx="86">
                  <c:v>24.75</c:v>
                </c:pt>
                <c:pt idx="87">
                  <c:v>24.75</c:v>
                </c:pt>
                <c:pt idx="88">
                  <c:v>24.68</c:v>
                </c:pt>
                <c:pt idx="89">
                  <c:v>24.62</c:v>
                </c:pt>
                <c:pt idx="90">
                  <c:v>24.56</c:v>
                </c:pt>
                <c:pt idx="91">
                  <c:v>24.56</c:v>
                </c:pt>
                <c:pt idx="92">
                  <c:v>24.5</c:v>
                </c:pt>
                <c:pt idx="93">
                  <c:v>24.5</c:v>
                </c:pt>
                <c:pt idx="94">
                  <c:v>24.43</c:v>
                </c:pt>
                <c:pt idx="95">
                  <c:v>24.43</c:v>
                </c:pt>
                <c:pt idx="96">
                  <c:v>24.37</c:v>
                </c:pt>
                <c:pt idx="97">
                  <c:v>24.31</c:v>
                </c:pt>
                <c:pt idx="98">
                  <c:v>24.31</c:v>
                </c:pt>
                <c:pt idx="99">
                  <c:v>24.25</c:v>
                </c:pt>
                <c:pt idx="100">
                  <c:v>24.25</c:v>
                </c:pt>
                <c:pt idx="101">
                  <c:v>24.18</c:v>
                </c:pt>
                <c:pt idx="102">
                  <c:v>24.12</c:v>
                </c:pt>
                <c:pt idx="103">
                  <c:v>24.06</c:v>
                </c:pt>
                <c:pt idx="104">
                  <c:v>24.06</c:v>
                </c:pt>
                <c:pt idx="105">
                  <c:v>24.06</c:v>
                </c:pt>
                <c:pt idx="106">
                  <c:v>24</c:v>
                </c:pt>
                <c:pt idx="107">
                  <c:v>23.93</c:v>
                </c:pt>
                <c:pt idx="108">
                  <c:v>23.87</c:v>
                </c:pt>
                <c:pt idx="109">
                  <c:v>23.87</c:v>
                </c:pt>
                <c:pt idx="110">
                  <c:v>23.87</c:v>
                </c:pt>
                <c:pt idx="111">
                  <c:v>23.81</c:v>
                </c:pt>
                <c:pt idx="112">
                  <c:v>23.75</c:v>
                </c:pt>
                <c:pt idx="113">
                  <c:v>23.75</c:v>
                </c:pt>
                <c:pt idx="114">
                  <c:v>23.68</c:v>
                </c:pt>
                <c:pt idx="115">
                  <c:v>23.68</c:v>
                </c:pt>
                <c:pt idx="116">
                  <c:v>23.62</c:v>
                </c:pt>
                <c:pt idx="117">
                  <c:v>23.62</c:v>
                </c:pt>
                <c:pt idx="118">
                  <c:v>23.56</c:v>
                </c:pt>
                <c:pt idx="119">
                  <c:v>23.5</c:v>
                </c:pt>
                <c:pt idx="120">
                  <c:v>23.5</c:v>
                </c:pt>
                <c:pt idx="121">
                  <c:v>23.43</c:v>
                </c:pt>
                <c:pt idx="122">
                  <c:v>23.43</c:v>
                </c:pt>
                <c:pt idx="123">
                  <c:v>23.43</c:v>
                </c:pt>
                <c:pt idx="124">
                  <c:v>23.37</c:v>
                </c:pt>
                <c:pt idx="125">
                  <c:v>23.31</c:v>
                </c:pt>
                <c:pt idx="126">
                  <c:v>23.31</c:v>
                </c:pt>
                <c:pt idx="127">
                  <c:v>23.25</c:v>
                </c:pt>
                <c:pt idx="128">
                  <c:v>23.25</c:v>
                </c:pt>
                <c:pt idx="129">
                  <c:v>23.25</c:v>
                </c:pt>
                <c:pt idx="130">
                  <c:v>23.18</c:v>
                </c:pt>
                <c:pt idx="131">
                  <c:v>23.18</c:v>
                </c:pt>
                <c:pt idx="132">
                  <c:v>23.12</c:v>
                </c:pt>
                <c:pt idx="133">
                  <c:v>23.12</c:v>
                </c:pt>
                <c:pt idx="134">
                  <c:v>23.12</c:v>
                </c:pt>
                <c:pt idx="135">
                  <c:v>23.06</c:v>
                </c:pt>
                <c:pt idx="136">
                  <c:v>23.06</c:v>
                </c:pt>
                <c:pt idx="137">
                  <c:v>23</c:v>
                </c:pt>
                <c:pt idx="138">
                  <c:v>23</c:v>
                </c:pt>
                <c:pt idx="139">
                  <c:v>22.93</c:v>
                </c:pt>
                <c:pt idx="140">
                  <c:v>22.93</c:v>
                </c:pt>
                <c:pt idx="141">
                  <c:v>22.93</c:v>
                </c:pt>
                <c:pt idx="142">
                  <c:v>22.87</c:v>
                </c:pt>
                <c:pt idx="143">
                  <c:v>22.87</c:v>
                </c:pt>
                <c:pt idx="144">
                  <c:v>22.87</c:v>
                </c:pt>
                <c:pt idx="145">
                  <c:v>22.87</c:v>
                </c:pt>
                <c:pt idx="146">
                  <c:v>22.81</c:v>
                </c:pt>
                <c:pt idx="147">
                  <c:v>22.81</c:v>
                </c:pt>
                <c:pt idx="148">
                  <c:v>22.81</c:v>
                </c:pt>
                <c:pt idx="149">
                  <c:v>22.75</c:v>
                </c:pt>
                <c:pt idx="150">
                  <c:v>22.75</c:v>
                </c:pt>
                <c:pt idx="151">
                  <c:v>22.68</c:v>
                </c:pt>
                <c:pt idx="152">
                  <c:v>22.68</c:v>
                </c:pt>
                <c:pt idx="153">
                  <c:v>22.68</c:v>
                </c:pt>
                <c:pt idx="154">
                  <c:v>22.68</c:v>
                </c:pt>
                <c:pt idx="155">
                  <c:v>22.62</c:v>
                </c:pt>
                <c:pt idx="156">
                  <c:v>22.62</c:v>
                </c:pt>
                <c:pt idx="157">
                  <c:v>22.62</c:v>
                </c:pt>
                <c:pt idx="158">
                  <c:v>22.62</c:v>
                </c:pt>
                <c:pt idx="159">
                  <c:v>22.56</c:v>
                </c:pt>
                <c:pt idx="160">
                  <c:v>22.56</c:v>
                </c:pt>
                <c:pt idx="161">
                  <c:v>22.56</c:v>
                </c:pt>
                <c:pt idx="162">
                  <c:v>22.56</c:v>
                </c:pt>
                <c:pt idx="163">
                  <c:v>22.5</c:v>
                </c:pt>
                <c:pt idx="164">
                  <c:v>22.5</c:v>
                </c:pt>
                <c:pt idx="165">
                  <c:v>22.5</c:v>
                </c:pt>
                <c:pt idx="166">
                  <c:v>22.5</c:v>
                </c:pt>
                <c:pt idx="167">
                  <c:v>22.5</c:v>
                </c:pt>
                <c:pt idx="168">
                  <c:v>22.43</c:v>
                </c:pt>
                <c:pt idx="169">
                  <c:v>22.43</c:v>
                </c:pt>
                <c:pt idx="170">
                  <c:v>22.37</c:v>
                </c:pt>
                <c:pt idx="171">
                  <c:v>22.37</c:v>
                </c:pt>
                <c:pt idx="172">
                  <c:v>22.37</c:v>
                </c:pt>
                <c:pt idx="173">
                  <c:v>22.37</c:v>
                </c:pt>
                <c:pt idx="174">
                  <c:v>22.37</c:v>
                </c:pt>
                <c:pt idx="175">
                  <c:v>22.37</c:v>
                </c:pt>
                <c:pt idx="176">
                  <c:v>22.31</c:v>
                </c:pt>
                <c:pt idx="177">
                  <c:v>22.31</c:v>
                </c:pt>
                <c:pt idx="178">
                  <c:v>22.31</c:v>
                </c:pt>
                <c:pt idx="179">
                  <c:v>22.31</c:v>
                </c:pt>
                <c:pt idx="180">
                  <c:v>22.25</c:v>
                </c:pt>
                <c:pt idx="181">
                  <c:v>22.25</c:v>
                </c:pt>
                <c:pt idx="182">
                  <c:v>22.25</c:v>
                </c:pt>
                <c:pt idx="183">
                  <c:v>22.25</c:v>
                </c:pt>
                <c:pt idx="184">
                  <c:v>22.18</c:v>
                </c:pt>
                <c:pt idx="185">
                  <c:v>22.18</c:v>
                </c:pt>
                <c:pt idx="186">
                  <c:v>22.18</c:v>
                </c:pt>
                <c:pt idx="187">
                  <c:v>22.18</c:v>
                </c:pt>
                <c:pt idx="188">
                  <c:v>22.18</c:v>
                </c:pt>
                <c:pt idx="189">
                  <c:v>22.18</c:v>
                </c:pt>
                <c:pt idx="190">
                  <c:v>22.12</c:v>
                </c:pt>
                <c:pt idx="191">
                  <c:v>22.12</c:v>
                </c:pt>
                <c:pt idx="192">
                  <c:v>22.12</c:v>
                </c:pt>
                <c:pt idx="193">
                  <c:v>22.12</c:v>
                </c:pt>
                <c:pt idx="194">
                  <c:v>22.06</c:v>
                </c:pt>
                <c:pt idx="195">
                  <c:v>22.06</c:v>
                </c:pt>
                <c:pt idx="196">
                  <c:v>22.06</c:v>
                </c:pt>
                <c:pt idx="197">
                  <c:v>22.06</c:v>
                </c:pt>
                <c:pt idx="198">
                  <c:v>22</c:v>
                </c:pt>
                <c:pt idx="199">
                  <c:v>22</c:v>
                </c:pt>
                <c:pt idx="200">
                  <c:v>22</c:v>
                </c:pt>
                <c:pt idx="201">
                  <c:v>22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21.93</c:v>
                </c:pt>
                <c:pt idx="206">
                  <c:v>21.93</c:v>
                </c:pt>
                <c:pt idx="207">
                  <c:v>21.93</c:v>
                </c:pt>
                <c:pt idx="208">
                  <c:v>21.93</c:v>
                </c:pt>
                <c:pt idx="209">
                  <c:v>21.93</c:v>
                </c:pt>
                <c:pt idx="210">
                  <c:v>21.87</c:v>
                </c:pt>
                <c:pt idx="211">
                  <c:v>21.87</c:v>
                </c:pt>
                <c:pt idx="212">
                  <c:v>21.87</c:v>
                </c:pt>
                <c:pt idx="213">
                  <c:v>21.87</c:v>
                </c:pt>
                <c:pt idx="214">
                  <c:v>21.87</c:v>
                </c:pt>
                <c:pt idx="215">
                  <c:v>21.81</c:v>
                </c:pt>
                <c:pt idx="216">
                  <c:v>21.81</c:v>
                </c:pt>
                <c:pt idx="217">
                  <c:v>21.81</c:v>
                </c:pt>
                <c:pt idx="218">
                  <c:v>21.81</c:v>
                </c:pt>
                <c:pt idx="219">
                  <c:v>21.75</c:v>
                </c:pt>
                <c:pt idx="220">
                  <c:v>21.75</c:v>
                </c:pt>
                <c:pt idx="221">
                  <c:v>21.75</c:v>
                </c:pt>
                <c:pt idx="222">
                  <c:v>21.75</c:v>
                </c:pt>
                <c:pt idx="223">
                  <c:v>21.75</c:v>
                </c:pt>
                <c:pt idx="224">
                  <c:v>21.75</c:v>
                </c:pt>
                <c:pt idx="225">
                  <c:v>21.75</c:v>
                </c:pt>
                <c:pt idx="226">
                  <c:v>21.75</c:v>
                </c:pt>
                <c:pt idx="227">
                  <c:v>21.75</c:v>
                </c:pt>
                <c:pt idx="228">
                  <c:v>21.75</c:v>
                </c:pt>
                <c:pt idx="229">
                  <c:v>21.75</c:v>
                </c:pt>
                <c:pt idx="230">
                  <c:v>21.81</c:v>
                </c:pt>
                <c:pt idx="231">
                  <c:v>21.81</c:v>
                </c:pt>
                <c:pt idx="232">
                  <c:v>21.81</c:v>
                </c:pt>
                <c:pt idx="233">
                  <c:v>21.81</c:v>
                </c:pt>
                <c:pt idx="234">
                  <c:v>21.81</c:v>
                </c:pt>
                <c:pt idx="235">
                  <c:v>21.87</c:v>
                </c:pt>
                <c:pt idx="236">
                  <c:v>21.87</c:v>
                </c:pt>
                <c:pt idx="237">
                  <c:v>21.87</c:v>
                </c:pt>
                <c:pt idx="238">
                  <c:v>21.87</c:v>
                </c:pt>
                <c:pt idx="239">
                  <c:v>21.87</c:v>
                </c:pt>
                <c:pt idx="240">
                  <c:v>21.93</c:v>
                </c:pt>
                <c:pt idx="241">
                  <c:v>21.93</c:v>
                </c:pt>
                <c:pt idx="242">
                  <c:v>21.93</c:v>
                </c:pt>
                <c:pt idx="243">
                  <c:v>21.93</c:v>
                </c:pt>
                <c:pt idx="244">
                  <c:v>21.93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22.06</c:v>
                </c:pt>
                <c:pt idx="252">
                  <c:v>22.06</c:v>
                </c:pt>
                <c:pt idx="253">
                  <c:v>22.06</c:v>
                </c:pt>
                <c:pt idx="254">
                  <c:v>22.06</c:v>
                </c:pt>
                <c:pt idx="255">
                  <c:v>22.06</c:v>
                </c:pt>
                <c:pt idx="256">
                  <c:v>22.06</c:v>
                </c:pt>
                <c:pt idx="257">
                  <c:v>22.06</c:v>
                </c:pt>
                <c:pt idx="258">
                  <c:v>22.06</c:v>
                </c:pt>
                <c:pt idx="259">
                  <c:v>22.06</c:v>
                </c:pt>
                <c:pt idx="260">
                  <c:v>22.06</c:v>
                </c:pt>
                <c:pt idx="261">
                  <c:v>22.12</c:v>
                </c:pt>
                <c:pt idx="262">
                  <c:v>22.12</c:v>
                </c:pt>
                <c:pt idx="263">
                  <c:v>22.12</c:v>
                </c:pt>
                <c:pt idx="264">
                  <c:v>22.12</c:v>
                </c:pt>
                <c:pt idx="265">
                  <c:v>22.12</c:v>
                </c:pt>
                <c:pt idx="266">
                  <c:v>22.12</c:v>
                </c:pt>
                <c:pt idx="267">
                  <c:v>22.12</c:v>
                </c:pt>
                <c:pt idx="268">
                  <c:v>22.18</c:v>
                </c:pt>
                <c:pt idx="269">
                  <c:v>22.18</c:v>
                </c:pt>
                <c:pt idx="270">
                  <c:v>22.18</c:v>
                </c:pt>
                <c:pt idx="271">
                  <c:v>22.18</c:v>
                </c:pt>
                <c:pt idx="272">
                  <c:v>22.18</c:v>
                </c:pt>
                <c:pt idx="273">
                  <c:v>22.18</c:v>
                </c:pt>
                <c:pt idx="274">
                  <c:v>22.18</c:v>
                </c:pt>
                <c:pt idx="275">
                  <c:v>22.18</c:v>
                </c:pt>
                <c:pt idx="276">
                  <c:v>22.18</c:v>
                </c:pt>
                <c:pt idx="277">
                  <c:v>22.18</c:v>
                </c:pt>
                <c:pt idx="278">
                  <c:v>22.18</c:v>
                </c:pt>
                <c:pt idx="279">
                  <c:v>22.25</c:v>
                </c:pt>
                <c:pt idx="280">
                  <c:v>22.25</c:v>
                </c:pt>
                <c:pt idx="281">
                  <c:v>22.25</c:v>
                </c:pt>
                <c:pt idx="282">
                  <c:v>22.25</c:v>
                </c:pt>
                <c:pt idx="283">
                  <c:v>22.25</c:v>
                </c:pt>
                <c:pt idx="284">
                  <c:v>22.25</c:v>
                </c:pt>
                <c:pt idx="285">
                  <c:v>22.25</c:v>
                </c:pt>
                <c:pt idx="286">
                  <c:v>22.25</c:v>
                </c:pt>
                <c:pt idx="287">
                  <c:v>22.25</c:v>
                </c:pt>
                <c:pt idx="288">
                  <c:v>22.25</c:v>
                </c:pt>
                <c:pt idx="289">
                  <c:v>22.25</c:v>
                </c:pt>
                <c:pt idx="290">
                  <c:v>22.25</c:v>
                </c:pt>
                <c:pt idx="291">
                  <c:v>22.25</c:v>
                </c:pt>
                <c:pt idx="292">
                  <c:v>22.25</c:v>
                </c:pt>
                <c:pt idx="293">
                  <c:v>22.25</c:v>
                </c:pt>
                <c:pt idx="294">
                  <c:v>22.25</c:v>
                </c:pt>
                <c:pt idx="295">
                  <c:v>22.25</c:v>
                </c:pt>
                <c:pt idx="296">
                  <c:v>22.25</c:v>
                </c:pt>
                <c:pt idx="297">
                  <c:v>22.25</c:v>
                </c:pt>
                <c:pt idx="298">
                  <c:v>22.18</c:v>
                </c:pt>
                <c:pt idx="299">
                  <c:v>22.25</c:v>
                </c:pt>
                <c:pt idx="300">
                  <c:v>22.18</c:v>
                </c:pt>
                <c:pt idx="301">
                  <c:v>22.18</c:v>
                </c:pt>
                <c:pt idx="302">
                  <c:v>22.18</c:v>
                </c:pt>
                <c:pt idx="303">
                  <c:v>22.25</c:v>
                </c:pt>
                <c:pt idx="304">
                  <c:v>22.18</c:v>
                </c:pt>
                <c:pt idx="305">
                  <c:v>22.18</c:v>
                </c:pt>
                <c:pt idx="306">
                  <c:v>22.18</c:v>
                </c:pt>
                <c:pt idx="307">
                  <c:v>22.25</c:v>
                </c:pt>
                <c:pt idx="308">
                  <c:v>22.18</c:v>
                </c:pt>
                <c:pt idx="309">
                  <c:v>22.18</c:v>
                </c:pt>
                <c:pt idx="310">
                  <c:v>22.18</c:v>
                </c:pt>
                <c:pt idx="311">
                  <c:v>22.18</c:v>
                </c:pt>
                <c:pt idx="312">
                  <c:v>22.18</c:v>
                </c:pt>
                <c:pt idx="313">
                  <c:v>22.18</c:v>
                </c:pt>
                <c:pt idx="314">
                  <c:v>22.18</c:v>
                </c:pt>
                <c:pt idx="315">
                  <c:v>22.25</c:v>
                </c:pt>
                <c:pt idx="316">
                  <c:v>22.18</c:v>
                </c:pt>
                <c:pt idx="317">
                  <c:v>22.18</c:v>
                </c:pt>
                <c:pt idx="318">
                  <c:v>22.18</c:v>
                </c:pt>
                <c:pt idx="319">
                  <c:v>22.18</c:v>
                </c:pt>
                <c:pt idx="320">
                  <c:v>22.18</c:v>
                </c:pt>
                <c:pt idx="321">
                  <c:v>22.18</c:v>
                </c:pt>
                <c:pt idx="322">
                  <c:v>22.18</c:v>
                </c:pt>
                <c:pt idx="323">
                  <c:v>22.18</c:v>
                </c:pt>
                <c:pt idx="324">
                  <c:v>22.18</c:v>
                </c:pt>
                <c:pt idx="325">
                  <c:v>22.18</c:v>
                </c:pt>
                <c:pt idx="326">
                  <c:v>22.18</c:v>
                </c:pt>
                <c:pt idx="327">
                  <c:v>22.18</c:v>
                </c:pt>
                <c:pt idx="328">
                  <c:v>22.18</c:v>
                </c:pt>
                <c:pt idx="329">
                  <c:v>22.18</c:v>
                </c:pt>
                <c:pt idx="330">
                  <c:v>22.18</c:v>
                </c:pt>
                <c:pt idx="331">
                  <c:v>22.18</c:v>
                </c:pt>
                <c:pt idx="332">
                  <c:v>22.18</c:v>
                </c:pt>
                <c:pt idx="333">
                  <c:v>22.18</c:v>
                </c:pt>
                <c:pt idx="334">
                  <c:v>22</c:v>
                </c:pt>
                <c:pt idx="335">
                  <c:v>22.12</c:v>
                </c:pt>
                <c:pt idx="336">
                  <c:v>22.5</c:v>
                </c:pt>
                <c:pt idx="337">
                  <c:v>22.31</c:v>
                </c:pt>
                <c:pt idx="338">
                  <c:v>21.68</c:v>
                </c:pt>
                <c:pt idx="339">
                  <c:v>22.18</c:v>
                </c:pt>
                <c:pt idx="340">
                  <c:v>22.37</c:v>
                </c:pt>
                <c:pt idx="341">
                  <c:v>21.43</c:v>
                </c:pt>
                <c:pt idx="342">
                  <c:v>20.93</c:v>
                </c:pt>
                <c:pt idx="343">
                  <c:v>21.75</c:v>
                </c:pt>
                <c:pt idx="344">
                  <c:v>21.56</c:v>
                </c:pt>
                <c:pt idx="345">
                  <c:v>20.25</c:v>
                </c:pt>
                <c:pt idx="346">
                  <c:v>19.68</c:v>
                </c:pt>
                <c:pt idx="347">
                  <c:v>20.309999999999999</c:v>
                </c:pt>
                <c:pt idx="348">
                  <c:v>21.62</c:v>
                </c:pt>
                <c:pt idx="349">
                  <c:v>21.93</c:v>
                </c:pt>
                <c:pt idx="350">
                  <c:v>22.06</c:v>
                </c:pt>
                <c:pt idx="351">
                  <c:v>22.06</c:v>
                </c:pt>
                <c:pt idx="352">
                  <c:v>22.06</c:v>
                </c:pt>
                <c:pt idx="353">
                  <c:v>22.06</c:v>
                </c:pt>
                <c:pt idx="354">
                  <c:v>22.06</c:v>
                </c:pt>
                <c:pt idx="355">
                  <c:v>22.06</c:v>
                </c:pt>
                <c:pt idx="356">
                  <c:v>22.06</c:v>
                </c:pt>
                <c:pt idx="357">
                  <c:v>22.06</c:v>
                </c:pt>
                <c:pt idx="358">
                  <c:v>22.06</c:v>
                </c:pt>
                <c:pt idx="359">
                  <c:v>22.06</c:v>
                </c:pt>
                <c:pt idx="360">
                  <c:v>22.06</c:v>
                </c:pt>
                <c:pt idx="361">
                  <c:v>22.06</c:v>
                </c:pt>
                <c:pt idx="362">
                  <c:v>22.06</c:v>
                </c:pt>
                <c:pt idx="363">
                  <c:v>22.06</c:v>
                </c:pt>
                <c:pt idx="364">
                  <c:v>22.06</c:v>
                </c:pt>
                <c:pt idx="365">
                  <c:v>22.06</c:v>
                </c:pt>
                <c:pt idx="366">
                  <c:v>22</c:v>
                </c:pt>
                <c:pt idx="367">
                  <c:v>22.06</c:v>
                </c:pt>
                <c:pt idx="368">
                  <c:v>22.06</c:v>
                </c:pt>
                <c:pt idx="369">
                  <c:v>22</c:v>
                </c:pt>
                <c:pt idx="370">
                  <c:v>22</c:v>
                </c:pt>
                <c:pt idx="371">
                  <c:v>22</c:v>
                </c:pt>
                <c:pt idx="372">
                  <c:v>22</c:v>
                </c:pt>
                <c:pt idx="373">
                  <c:v>22</c:v>
                </c:pt>
                <c:pt idx="374">
                  <c:v>22</c:v>
                </c:pt>
                <c:pt idx="375">
                  <c:v>22</c:v>
                </c:pt>
                <c:pt idx="376">
                  <c:v>22</c:v>
                </c:pt>
                <c:pt idx="377">
                  <c:v>22</c:v>
                </c:pt>
                <c:pt idx="378">
                  <c:v>22</c:v>
                </c:pt>
                <c:pt idx="379">
                  <c:v>22</c:v>
                </c:pt>
                <c:pt idx="380">
                  <c:v>22</c:v>
                </c:pt>
                <c:pt idx="381">
                  <c:v>22</c:v>
                </c:pt>
                <c:pt idx="382">
                  <c:v>22</c:v>
                </c:pt>
                <c:pt idx="383">
                  <c:v>21.93</c:v>
                </c:pt>
                <c:pt idx="384">
                  <c:v>21.93</c:v>
                </c:pt>
                <c:pt idx="385">
                  <c:v>21.93</c:v>
                </c:pt>
                <c:pt idx="386">
                  <c:v>21.93</c:v>
                </c:pt>
                <c:pt idx="387">
                  <c:v>21.93</c:v>
                </c:pt>
                <c:pt idx="388">
                  <c:v>21.93</c:v>
                </c:pt>
                <c:pt idx="389">
                  <c:v>21.93</c:v>
                </c:pt>
                <c:pt idx="390">
                  <c:v>21.93</c:v>
                </c:pt>
                <c:pt idx="391">
                  <c:v>21.93</c:v>
                </c:pt>
                <c:pt idx="392">
                  <c:v>21.93</c:v>
                </c:pt>
                <c:pt idx="393">
                  <c:v>21.93</c:v>
                </c:pt>
                <c:pt idx="394">
                  <c:v>21.93</c:v>
                </c:pt>
                <c:pt idx="395">
                  <c:v>21.93</c:v>
                </c:pt>
                <c:pt idx="396">
                  <c:v>21.87</c:v>
                </c:pt>
                <c:pt idx="397">
                  <c:v>21.87</c:v>
                </c:pt>
                <c:pt idx="398">
                  <c:v>21.93</c:v>
                </c:pt>
                <c:pt idx="399">
                  <c:v>21.93</c:v>
                </c:pt>
                <c:pt idx="400">
                  <c:v>21.93</c:v>
                </c:pt>
                <c:pt idx="401">
                  <c:v>21.87</c:v>
                </c:pt>
                <c:pt idx="402">
                  <c:v>21.87</c:v>
                </c:pt>
                <c:pt idx="403">
                  <c:v>21.93</c:v>
                </c:pt>
                <c:pt idx="404">
                  <c:v>21.87</c:v>
                </c:pt>
                <c:pt idx="405">
                  <c:v>21.87</c:v>
                </c:pt>
                <c:pt idx="406">
                  <c:v>21.87</c:v>
                </c:pt>
                <c:pt idx="407">
                  <c:v>21.87</c:v>
                </c:pt>
                <c:pt idx="408">
                  <c:v>21.87</c:v>
                </c:pt>
                <c:pt idx="409">
                  <c:v>21.87</c:v>
                </c:pt>
                <c:pt idx="410">
                  <c:v>21.87</c:v>
                </c:pt>
                <c:pt idx="411">
                  <c:v>21.87</c:v>
                </c:pt>
                <c:pt idx="412">
                  <c:v>21.87</c:v>
                </c:pt>
                <c:pt idx="413">
                  <c:v>21.87</c:v>
                </c:pt>
                <c:pt idx="414">
                  <c:v>21.87</c:v>
                </c:pt>
                <c:pt idx="415">
                  <c:v>21.81</c:v>
                </c:pt>
                <c:pt idx="416">
                  <c:v>21.81</c:v>
                </c:pt>
                <c:pt idx="417">
                  <c:v>21.81</c:v>
                </c:pt>
                <c:pt idx="418">
                  <c:v>21.81</c:v>
                </c:pt>
                <c:pt idx="419">
                  <c:v>21.81</c:v>
                </c:pt>
                <c:pt idx="420">
                  <c:v>21.81</c:v>
                </c:pt>
                <c:pt idx="421">
                  <c:v>21.81</c:v>
                </c:pt>
                <c:pt idx="422">
                  <c:v>21.81</c:v>
                </c:pt>
                <c:pt idx="423">
                  <c:v>21.81</c:v>
                </c:pt>
                <c:pt idx="424">
                  <c:v>21.81</c:v>
                </c:pt>
                <c:pt idx="425">
                  <c:v>21.81</c:v>
                </c:pt>
                <c:pt idx="426">
                  <c:v>21.81</c:v>
                </c:pt>
                <c:pt idx="427">
                  <c:v>21.81</c:v>
                </c:pt>
                <c:pt idx="428">
                  <c:v>21.81</c:v>
                </c:pt>
                <c:pt idx="429">
                  <c:v>21.81</c:v>
                </c:pt>
                <c:pt idx="430">
                  <c:v>21.81</c:v>
                </c:pt>
                <c:pt idx="431">
                  <c:v>21.81</c:v>
                </c:pt>
                <c:pt idx="432">
                  <c:v>21.81</c:v>
                </c:pt>
                <c:pt idx="433">
                  <c:v>21.81</c:v>
                </c:pt>
                <c:pt idx="434">
                  <c:v>21.81</c:v>
                </c:pt>
                <c:pt idx="435">
                  <c:v>21.81</c:v>
                </c:pt>
                <c:pt idx="436">
                  <c:v>21.81</c:v>
                </c:pt>
                <c:pt idx="437">
                  <c:v>21.81</c:v>
                </c:pt>
                <c:pt idx="438">
                  <c:v>21.81</c:v>
                </c:pt>
                <c:pt idx="439">
                  <c:v>21.75</c:v>
                </c:pt>
                <c:pt idx="440">
                  <c:v>21.75</c:v>
                </c:pt>
                <c:pt idx="441">
                  <c:v>21.75</c:v>
                </c:pt>
                <c:pt idx="442">
                  <c:v>21.75</c:v>
                </c:pt>
                <c:pt idx="443">
                  <c:v>21.75</c:v>
                </c:pt>
                <c:pt idx="444">
                  <c:v>21.75</c:v>
                </c:pt>
                <c:pt idx="445">
                  <c:v>21.75</c:v>
                </c:pt>
                <c:pt idx="446">
                  <c:v>21.75</c:v>
                </c:pt>
                <c:pt idx="447">
                  <c:v>21.75</c:v>
                </c:pt>
                <c:pt idx="448">
                  <c:v>21.75</c:v>
                </c:pt>
                <c:pt idx="449">
                  <c:v>21.75</c:v>
                </c:pt>
                <c:pt idx="450">
                  <c:v>21.75</c:v>
                </c:pt>
                <c:pt idx="451">
                  <c:v>21.75</c:v>
                </c:pt>
                <c:pt idx="452">
                  <c:v>21.75</c:v>
                </c:pt>
                <c:pt idx="453">
                  <c:v>21.75</c:v>
                </c:pt>
                <c:pt idx="454">
                  <c:v>21.75</c:v>
                </c:pt>
                <c:pt idx="455">
                  <c:v>21.75</c:v>
                </c:pt>
                <c:pt idx="456">
                  <c:v>21.75</c:v>
                </c:pt>
                <c:pt idx="457">
                  <c:v>21.75</c:v>
                </c:pt>
                <c:pt idx="458">
                  <c:v>21.75</c:v>
                </c:pt>
                <c:pt idx="459">
                  <c:v>21.75</c:v>
                </c:pt>
                <c:pt idx="460">
                  <c:v>21.75</c:v>
                </c:pt>
                <c:pt idx="461">
                  <c:v>21.75</c:v>
                </c:pt>
                <c:pt idx="462">
                  <c:v>21.75</c:v>
                </c:pt>
                <c:pt idx="463">
                  <c:v>21.75</c:v>
                </c:pt>
                <c:pt idx="464">
                  <c:v>21.75</c:v>
                </c:pt>
                <c:pt idx="465">
                  <c:v>21.75</c:v>
                </c:pt>
                <c:pt idx="466">
                  <c:v>21.75</c:v>
                </c:pt>
                <c:pt idx="467">
                  <c:v>21.75</c:v>
                </c:pt>
                <c:pt idx="468">
                  <c:v>21.75</c:v>
                </c:pt>
                <c:pt idx="469">
                  <c:v>21.75</c:v>
                </c:pt>
                <c:pt idx="470">
                  <c:v>21.81</c:v>
                </c:pt>
                <c:pt idx="471">
                  <c:v>21.81</c:v>
                </c:pt>
                <c:pt idx="472">
                  <c:v>21.81</c:v>
                </c:pt>
                <c:pt idx="473">
                  <c:v>21.75</c:v>
                </c:pt>
                <c:pt idx="474">
                  <c:v>21.81</c:v>
                </c:pt>
                <c:pt idx="475">
                  <c:v>21.81</c:v>
                </c:pt>
                <c:pt idx="476">
                  <c:v>21.81</c:v>
                </c:pt>
                <c:pt idx="477">
                  <c:v>21.75</c:v>
                </c:pt>
                <c:pt idx="478">
                  <c:v>21.81</c:v>
                </c:pt>
                <c:pt idx="479">
                  <c:v>21.81</c:v>
                </c:pt>
                <c:pt idx="480">
                  <c:v>21.81</c:v>
                </c:pt>
                <c:pt idx="481">
                  <c:v>21.81</c:v>
                </c:pt>
                <c:pt idx="482">
                  <c:v>21.81</c:v>
                </c:pt>
                <c:pt idx="483">
                  <c:v>21.81</c:v>
                </c:pt>
                <c:pt idx="484">
                  <c:v>21.81</c:v>
                </c:pt>
                <c:pt idx="485">
                  <c:v>21.81</c:v>
                </c:pt>
                <c:pt idx="486">
                  <c:v>21.81</c:v>
                </c:pt>
                <c:pt idx="487">
                  <c:v>21.81</c:v>
                </c:pt>
                <c:pt idx="488">
                  <c:v>21.81</c:v>
                </c:pt>
                <c:pt idx="489">
                  <c:v>21.87</c:v>
                </c:pt>
                <c:pt idx="490">
                  <c:v>21.87</c:v>
                </c:pt>
                <c:pt idx="491">
                  <c:v>21.87</c:v>
                </c:pt>
                <c:pt idx="492">
                  <c:v>21.87</c:v>
                </c:pt>
                <c:pt idx="493">
                  <c:v>21.87</c:v>
                </c:pt>
                <c:pt idx="494">
                  <c:v>21.87</c:v>
                </c:pt>
                <c:pt idx="495">
                  <c:v>21.87</c:v>
                </c:pt>
                <c:pt idx="496">
                  <c:v>21.87</c:v>
                </c:pt>
                <c:pt idx="497">
                  <c:v>21.87</c:v>
                </c:pt>
                <c:pt idx="498">
                  <c:v>21.87</c:v>
                </c:pt>
                <c:pt idx="499">
                  <c:v>21.87</c:v>
                </c:pt>
                <c:pt idx="500">
                  <c:v>21.87</c:v>
                </c:pt>
                <c:pt idx="501">
                  <c:v>21.87</c:v>
                </c:pt>
                <c:pt idx="502">
                  <c:v>21.87</c:v>
                </c:pt>
                <c:pt idx="503">
                  <c:v>21.87</c:v>
                </c:pt>
                <c:pt idx="504">
                  <c:v>21.87</c:v>
                </c:pt>
                <c:pt idx="505">
                  <c:v>21.87</c:v>
                </c:pt>
                <c:pt idx="506">
                  <c:v>21.87</c:v>
                </c:pt>
                <c:pt idx="507">
                  <c:v>21.87</c:v>
                </c:pt>
                <c:pt idx="508">
                  <c:v>21.87</c:v>
                </c:pt>
                <c:pt idx="509">
                  <c:v>21.87</c:v>
                </c:pt>
                <c:pt idx="510">
                  <c:v>21.87</c:v>
                </c:pt>
                <c:pt idx="511">
                  <c:v>21.87</c:v>
                </c:pt>
                <c:pt idx="512">
                  <c:v>21.87</c:v>
                </c:pt>
                <c:pt idx="513">
                  <c:v>21.87</c:v>
                </c:pt>
                <c:pt idx="514">
                  <c:v>21.87</c:v>
                </c:pt>
                <c:pt idx="515">
                  <c:v>21.87</c:v>
                </c:pt>
                <c:pt idx="516">
                  <c:v>21.87</c:v>
                </c:pt>
                <c:pt idx="517">
                  <c:v>21.87</c:v>
                </c:pt>
                <c:pt idx="518">
                  <c:v>21.87</c:v>
                </c:pt>
                <c:pt idx="519">
                  <c:v>21.87</c:v>
                </c:pt>
                <c:pt idx="520">
                  <c:v>21.87</c:v>
                </c:pt>
                <c:pt idx="521">
                  <c:v>21.87</c:v>
                </c:pt>
                <c:pt idx="522">
                  <c:v>21.87</c:v>
                </c:pt>
                <c:pt idx="523">
                  <c:v>21.87</c:v>
                </c:pt>
                <c:pt idx="524">
                  <c:v>21.87</c:v>
                </c:pt>
                <c:pt idx="525">
                  <c:v>21.87</c:v>
                </c:pt>
                <c:pt idx="526">
                  <c:v>21.87</c:v>
                </c:pt>
                <c:pt idx="527">
                  <c:v>21.87</c:v>
                </c:pt>
                <c:pt idx="528">
                  <c:v>21.87</c:v>
                </c:pt>
                <c:pt idx="529">
                  <c:v>21.87</c:v>
                </c:pt>
                <c:pt idx="530">
                  <c:v>21.87</c:v>
                </c:pt>
                <c:pt idx="531">
                  <c:v>21.87</c:v>
                </c:pt>
                <c:pt idx="532">
                  <c:v>21.87</c:v>
                </c:pt>
                <c:pt idx="533">
                  <c:v>21.87</c:v>
                </c:pt>
                <c:pt idx="534">
                  <c:v>21.93</c:v>
                </c:pt>
                <c:pt idx="535">
                  <c:v>21.93</c:v>
                </c:pt>
                <c:pt idx="536">
                  <c:v>21.87</c:v>
                </c:pt>
                <c:pt idx="537">
                  <c:v>21.93</c:v>
                </c:pt>
                <c:pt idx="538">
                  <c:v>21.93</c:v>
                </c:pt>
                <c:pt idx="539">
                  <c:v>21.87</c:v>
                </c:pt>
                <c:pt idx="540">
                  <c:v>21.93</c:v>
                </c:pt>
                <c:pt idx="541">
                  <c:v>21.87</c:v>
                </c:pt>
                <c:pt idx="542">
                  <c:v>21.93</c:v>
                </c:pt>
                <c:pt idx="543">
                  <c:v>21.93</c:v>
                </c:pt>
                <c:pt idx="544">
                  <c:v>21.93</c:v>
                </c:pt>
                <c:pt idx="545">
                  <c:v>21.87</c:v>
                </c:pt>
                <c:pt idx="546">
                  <c:v>21.93</c:v>
                </c:pt>
                <c:pt idx="547">
                  <c:v>21.93</c:v>
                </c:pt>
                <c:pt idx="548">
                  <c:v>21.93</c:v>
                </c:pt>
                <c:pt idx="549">
                  <c:v>21.93</c:v>
                </c:pt>
                <c:pt idx="550">
                  <c:v>21.93</c:v>
                </c:pt>
                <c:pt idx="551">
                  <c:v>21.93</c:v>
                </c:pt>
                <c:pt idx="552">
                  <c:v>21.93</c:v>
                </c:pt>
                <c:pt idx="553">
                  <c:v>21.93</c:v>
                </c:pt>
                <c:pt idx="554">
                  <c:v>21.93</c:v>
                </c:pt>
                <c:pt idx="555">
                  <c:v>21.93</c:v>
                </c:pt>
                <c:pt idx="556">
                  <c:v>21.93</c:v>
                </c:pt>
                <c:pt idx="557">
                  <c:v>21.93</c:v>
                </c:pt>
                <c:pt idx="558">
                  <c:v>21.93</c:v>
                </c:pt>
                <c:pt idx="559">
                  <c:v>21.93</c:v>
                </c:pt>
                <c:pt idx="560">
                  <c:v>21.93</c:v>
                </c:pt>
                <c:pt idx="561">
                  <c:v>21.93</c:v>
                </c:pt>
                <c:pt idx="562">
                  <c:v>21.93</c:v>
                </c:pt>
                <c:pt idx="563">
                  <c:v>21.93</c:v>
                </c:pt>
                <c:pt idx="564">
                  <c:v>21.93</c:v>
                </c:pt>
                <c:pt idx="565">
                  <c:v>21.93</c:v>
                </c:pt>
                <c:pt idx="566">
                  <c:v>21.93</c:v>
                </c:pt>
                <c:pt idx="567">
                  <c:v>21.93</c:v>
                </c:pt>
                <c:pt idx="568">
                  <c:v>21.93</c:v>
                </c:pt>
                <c:pt idx="569">
                  <c:v>21.93</c:v>
                </c:pt>
                <c:pt idx="570">
                  <c:v>21.93</c:v>
                </c:pt>
                <c:pt idx="571">
                  <c:v>21.93</c:v>
                </c:pt>
                <c:pt idx="572">
                  <c:v>21.93</c:v>
                </c:pt>
                <c:pt idx="573">
                  <c:v>21.93</c:v>
                </c:pt>
                <c:pt idx="574">
                  <c:v>22</c:v>
                </c:pt>
                <c:pt idx="575">
                  <c:v>21.93</c:v>
                </c:pt>
                <c:pt idx="576">
                  <c:v>21.93</c:v>
                </c:pt>
                <c:pt idx="577">
                  <c:v>21.93</c:v>
                </c:pt>
                <c:pt idx="578">
                  <c:v>21.93</c:v>
                </c:pt>
                <c:pt idx="579">
                  <c:v>21.93</c:v>
                </c:pt>
                <c:pt idx="580">
                  <c:v>22</c:v>
                </c:pt>
                <c:pt idx="581">
                  <c:v>22</c:v>
                </c:pt>
                <c:pt idx="582">
                  <c:v>21.93</c:v>
                </c:pt>
                <c:pt idx="583">
                  <c:v>21.93</c:v>
                </c:pt>
                <c:pt idx="584">
                  <c:v>21.93</c:v>
                </c:pt>
                <c:pt idx="585">
                  <c:v>21.93</c:v>
                </c:pt>
                <c:pt idx="586">
                  <c:v>21.93</c:v>
                </c:pt>
                <c:pt idx="587">
                  <c:v>21.93</c:v>
                </c:pt>
                <c:pt idx="588">
                  <c:v>21.93</c:v>
                </c:pt>
                <c:pt idx="589">
                  <c:v>22</c:v>
                </c:pt>
                <c:pt idx="590">
                  <c:v>22</c:v>
                </c:pt>
                <c:pt idx="591">
                  <c:v>22</c:v>
                </c:pt>
                <c:pt idx="592">
                  <c:v>22</c:v>
                </c:pt>
                <c:pt idx="593">
                  <c:v>22</c:v>
                </c:pt>
                <c:pt idx="594">
                  <c:v>22</c:v>
                </c:pt>
                <c:pt idx="595">
                  <c:v>22</c:v>
                </c:pt>
                <c:pt idx="596">
                  <c:v>22</c:v>
                </c:pt>
                <c:pt idx="597">
                  <c:v>22</c:v>
                </c:pt>
                <c:pt idx="598">
                  <c:v>22</c:v>
                </c:pt>
                <c:pt idx="599">
                  <c:v>22</c:v>
                </c:pt>
                <c:pt idx="600">
                  <c:v>22</c:v>
                </c:pt>
                <c:pt idx="601">
                  <c:v>22</c:v>
                </c:pt>
                <c:pt idx="602">
                  <c:v>22</c:v>
                </c:pt>
                <c:pt idx="603">
                  <c:v>22</c:v>
                </c:pt>
                <c:pt idx="604">
                  <c:v>22</c:v>
                </c:pt>
                <c:pt idx="605">
                  <c:v>22</c:v>
                </c:pt>
                <c:pt idx="606">
                  <c:v>22</c:v>
                </c:pt>
                <c:pt idx="607">
                  <c:v>22</c:v>
                </c:pt>
                <c:pt idx="608">
                  <c:v>22</c:v>
                </c:pt>
                <c:pt idx="609">
                  <c:v>22.06</c:v>
                </c:pt>
                <c:pt idx="610">
                  <c:v>22</c:v>
                </c:pt>
                <c:pt idx="611">
                  <c:v>22.06</c:v>
                </c:pt>
                <c:pt idx="612">
                  <c:v>22.06</c:v>
                </c:pt>
                <c:pt idx="613">
                  <c:v>22.06</c:v>
                </c:pt>
                <c:pt idx="614">
                  <c:v>22.06</c:v>
                </c:pt>
                <c:pt idx="615">
                  <c:v>22.06</c:v>
                </c:pt>
                <c:pt idx="616">
                  <c:v>22.06</c:v>
                </c:pt>
                <c:pt idx="617">
                  <c:v>22.06</c:v>
                </c:pt>
                <c:pt idx="618">
                  <c:v>22.06</c:v>
                </c:pt>
                <c:pt idx="619">
                  <c:v>22.06</c:v>
                </c:pt>
                <c:pt idx="620">
                  <c:v>22.06</c:v>
                </c:pt>
                <c:pt idx="621">
                  <c:v>22.12</c:v>
                </c:pt>
                <c:pt idx="622">
                  <c:v>22.12</c:v>
                </c:pt>
                <c:pt idx="623">
                  <c:v>22.12</c:v>
                </c:pt>
                <c:pt idx="624">
                  <c:v>22.12</c:v>
                </c:pt>
                <c:pt idx="625">
                  <c:v>22.12</c:v>
                </c:pt>
                <c:pt idx="626">
                  <c:v>22.12</c:v>
                </c:pt>
                <c:pt idx="627">
                  <c:v>22.12</c:v>
                </c:pt>
                <c:pt idx="628">
                  <c:v>22.12</c:v>
                </c:pt>
                <c:pt idx="629">
                  <c:v>22.12</c:v>
                </c:pt>
                <c:pt idx="630">
                  <c:v>22.12</c:v>
                </c:pt>
                <c:pt idx="631">
                  <c:v>22.12</c:v>
                </c:pt>
                <c:pt idx="632">
                  <c:v>22.12</c:v>
                </c:pt>
                <c:pt idx="633">
                  <c:v>22.12</c:v>
                </c:pt>
                <c:pt idx="634">
                  <c:v>22.18</c:v>
                </c:pt>
                <c:pt idx="635">
                  <c:v>22.12</c:v>
                </c:pt>
                <c:pt idx="636">
                  <c:v>22.18</c:v>
                </c:pt>
                <c:pt idx="637">
                  <c:v>22.18</c:v>
                </c:pt>
                <c:pt idx="638">
                  <c:v>22.18</c:v>
                </c:pt>
                <c:pt idx="639">
                  <c:v>22.18</c:v>
                </c:pt>
                <c:pt idx="640">
                  <c:v>22.18</c:v>
                </c:pt>
                <c:pt idx="641">
                  <c:v>22.18</c:v>
                </c:pt>
                <c:pt idx="642">
                  <c:v>22.18</c:v>
                </c:pt>
                <c:pt idx="643">
                  <c:v>22.18</c:v>
                </c:pt>
                <c:pt idx="644">
                  <c:v>22.18</c:v>
                </c:pt>
                <c:pt idx="645">
                  <c:v>22.18</c:v>
                </c:pt>
                <c:pt idx="646">
                  <c:v>22.18</c:v>
                </c:pt>
                <c:pt idx="647">
                  <c:v>22.18</c:v>
                </c:pt>
                <c:pt idx="648">
                  <c:v>22.18</c:v>
                </c:pt>
                <c:pt idx="649">
                  <c:v>22.18</c:v>
                </c:pt>
                <c:pt idx="650">
                  <c:v>22.18</c:v>
                </c:pt>
                <c:pt idx="651">
                  <c:v>23</c:v>
                </c:pt>
                <c:pt idx="652">
                  <c:v>23.06</c:v>
                </c:pt>
                <c:pt idx="653">
                  <c:v>23.06</c:v>
                </c:pt>
                <c:pt idx="654">
                  <c:v>23.06</c:v>
                </c:pt>
                <c:pt idx="655">
                  <c:v>23.06</c:v>
                </c:pt>
                <c:pt idx="656">
                  <c:v>23.06</c:v>
                </c:pt>
                <c:pt idx="657">
                  <c:v>23.06</c:v>
                </c:pt>
                <c:pt idx="658">
                  <c:v>23.06</c:v>
                </c:pt>
                <c:pt idx="659">
                  <c:v>23.06</c:v>
                </c:pt>
                <c:pt idx="660">
                  <c:v>23.06</c:v>
                </c:pt>
                <c:pt idx="661">
                  <c:v>23.06</c:v>
                </c:pt>
                <c:pt idx="662">
                  <c:v>23.06</c:v>
                </c:pt>
                <c:pt idx="663">
                  <c:v>23.06</c:v>
                </c:pt>
                <c:pt idx="664">
                  <c:v>23.06</c:v>
                </c:pt>
                <c:pt idx="665">
                  <c:v>23.06</c:v>
                </c:pt>
                <c:pt idx="666">
                  <c:v>23.06</c:v>
                </c:pt>
                <c:pt idx="667">
                  <c:v>23.06</c:v>
                </c:pt>
                <c:pt idx="668">
                  <c:v>23.06</c:v>
                </c:pt>
                <c:pt idx="669">
                  <c:v>23.06</c:v>
                </c:pt>
                <c:pt idx="670">
                  <c:v>23.06</c:v>
                </c:pt>
                <c:pt idx="671">
                  <c:v>23.06</c:v>
                </c:pt>
                <c:pt idx="672">
                  <c:v>23.06</c:v>
                </c:pt>
                <c:pt idx="673">
                  <c:v>23.06</c:v>
                </c:pt>
                <c:pt idx="674">
                  <c:v>23.06</c:v>
                </c:pt>
                <c:pt idx="675">
                  <c:v>23.06</c:v>
                </c:pt>
                <c:pt idx="676">
                  <c:v>23.06</c:v>
                </c:pt>
                <c:pt idx="677">
                  <c:v>23.06</c:v>
                </c:pt>
                <c:pt idx="678">
                  <c:v>23.06</c:v>
                </c:pt>
                <c:pt idx="679">
                  <c:v>23.06</c:v>
                </c:pt>
                <c:pt idx="680">
                  <c:v>23.06</c:v>
                </c:pt>
                <c:pt idx="681">
                  <c:v>23.06</c:v>
                </c:pt>
                <c:pt idx="682">
                  <c:v>23.06</c:v>
                </c:pt>
                <c:pt idx="683">
                  <c:v>23.06</c:v>
                </c:pt>
                <c:pt idx="684">
                  <c:v>23.06</c:v>
                </c:pt>
                <c:pt idx="685">
                  <c:v>23.06</c:v>
                </c:pt>
                <c:pt idx="686">
                  <c:v>23.06</c:v>
                </c:pt>
                <c:pt idx="687">
                  <c:v>23.06</c:v>
                </c:pt>
                <c:pt idx="688">
                  <c:v>23.06</c:v>
                </c:pt>
                <c:pt idx="689">
                  <c:v>23.06</c:v>
                </c:pt>
                <c:pt idx="690">
                  <c:v>23.06</c:v>
                </c:pt>
                <c:pt idx="691">
                  <c:v>23.06</c:v>
                </c:pt>
                <c:pt idx="692">
                  <c:v>23.06</c:v>
                </c:pt>
                <c:pt idx="693">
                  <c:v>23.06</c:v>
                </c:pt>
                <c:pt idx="694">
                  <c:v>23.06</c:v>
                </c:pt>
                <c:pt idx="695">
                  <c:v>23.06</c:v>
                </c:pt>
                <c:pt idx="696">
                  <c:v>23.06</c:v>
                </c:pt>
                <c:pt idx="697">
                  <c:v>23.06</c:v>
                </c:pt>
                <c:pt idx="698">
                  <c:v>23.06</c:v>
                </c:pt>
                <c:pt idx="699">
                  <c:v>23.06</c:v>
                </c:pt>
                <c:pt idx="700">
                  <c:v>23.06</c:v>
                </c:pt>
                <c:pt idx="701">
                  <c:v>23.06</c:v>
                </c:pt>
                <c:pt idx="702">
                  <c:v>23.06</c:v>
                </c:pt>
                <c:pt idx="703">
                  <c:v>23.06</c:v>
                </c:pt>
                <c:pt idx="704">
                  <c:v>23.06</c:v>
                </c:pt>
                <c:pt idx="705">
                  <c:v>23.06</c:v>
                </c:pt>
                <c:pt idx="706">
                  <c:v>23.06</c:v>
                </c:pt>
                <c:pt idx="707">
                  <c:v>23.06</c:v>
                </c:pt>
                <c:pt idx="708">
                  <c:v>23.06</c:v>
                </c:pt>
                <c:pt idx="709">
                  <c:v>23.06</c:v>
                </c:pt>
                <c:pt idx="710">
                  <c:v>23.06</c:v>
                </c:pt>
                <c:pt idx="711">
                  <c:v>23</c:v>
                </c:pt>
                <c:pt idx="712">
                  <c:v>23</c:v>
                </c:pt>
                <c:pt idx="713">
                  <c:v>23</c:v>
                </c:pt>
                <c:pt idx="714">
                  <c:v>23</c:v>
                </c:pt>
                <c:pt idx="715">
                  <c:v>23</c:v>
                </c:pt>
                <c:pt idx="716">
                  <c:v>23</c:v>
                </c:pt>
                <c:pt idx="717">
                  <c:v>23</c:v>
                </c:pt>
                <c:pt idx="718">
                  <c:v>23</c:v>
                </c:pt>
                <c:pt idx="719">
                  <c:v>23</c:v>
                </c:pt>
                <c:pt idx="720">
                  <c:v>23</c:v>
                </c:pt>
                <c:pt idx="721">
                  <c:v>23</c:v>
                </c:pt>
                <c:pt idx="722">
                  <c:v>23</c:v>
                </c:pt>
                <c:pt idx="723">
                  <c:v>23</c:v>
                </c:pt>
                <c:pt idx="724">
                  <c:v>23</c:v>
                </c:pt>
                <c:pt idx="725">
                  <c:v>23</c:v>
                </c:pt>
                <c:pt idx="726">
                  <c:v>23</c:v>
                </c:pt>
                <c:pt idx="727">
                  <c:v>23</c:v>
                </c:pt>
                <c:pt idx="728">
                  <c:v>23</c:v>
                </c:pt>
                <c:pt idx="729">
                  <c:v>23</c:v>
                </c:pt>
                <c:pt idx="730">
                  <c:v>23</c:v>
                </c:pt>
                <c:pt idx="731">
                  <c:v>23</c:v>
                </c:pt>
                <c:pt idx="732">
                  <c:v>23</c:v>
                </c:pt>
                <c:pt idx="733">
                  <c:v>23</c:v>
                </c:pt>
                <c:pt idx="734">
                  <c:v>23</c:v>
                </c:pt>
                <c:pt idx="735">
                  <c:v>23</c:v>
                </c:pt>
                <c:pt idx="736">
                  <c:v>23</c:v>
                </c:pt>
                <c:pt idx="737">
                  <c:v>23</c:v>
                </c:pt>
                <c:pt idx="738">
                  <c:v>23</c:v>
                </c:pt>
                <c:pt idx="739">
                  <c:v>23</c:v>
                </c:pt>
                <c:pt idx="740">
                  <c:v>23</c:v>
                </c:pt>
                <c:pt idx="741">
                  <c:v>22.93</c:v>
                </c:pt>
                <c:pt idx="742">
                  <c:v>23</c:v>
                </c:pt>
                <c:pt idx="743">
                  <c:v>23</c:v>
                </c:pt>
                <c:pt idx="744">
                  <c:v>22.93</c:v>
                </c:pt>
                <c:pt idx="745">
                  <c:v>22.93</c:v>
                </c:pt>
                <c:pt idx="746">
                  <c:v>22.93</c:v>
                </c:pt>
                <c:pt idx="747">
                  <c:v>22.93</c:v>
                </c:pt>
                <c:pt idx="748">
                  <c:v>22.93</c:v>
                </c:pt>
                <c:pt idx="749">
                  <c:v>22.93</c:v>
                </c:pt>
                <c:pt idx="750">
                  <c:v>22.93</c:v>
                </c:pt>
                <c:pt idx="751">
                  <c:v>22.93</c:v>
                </c:pt>
                <c:pt idx="752">
                  <c:v>22.93</c:v>
                </c:pt>
                <c:pt idx="753">
                  <c:v>22.93</c:v>
                </c:pt>
                <c:pt idx="754">
                  <c:v>23</c:v>
                </c:pt>
                <c:pt idx="755">
                  <c:v>23</c:v>
                </c:pt>
                <c:pt idx="756">
                  <c:v>23</c:v>
                </c:pt>
                <c:pt idx="757">
                  <c:v>23</c:v>
                </c:pt>
                <c:pt idx="758">
                  <c:v>23</c:v>
                </c:pt>
                <c:pt idx="759">
                  <c:v>23</c:v>
                </c:pt>
                <c:pt idx="760">
                  <c:v>23</c:v>
                </c:pt>
                <c:pt idx="761">
                  <c:v>23</c:v>
                </c:pt>
                <c:pt idx="762">
                  <c:v>23</c:v>
                </c:pt>
                <c:pt idx="763">
                  <c:v>23</c:v>
                </c:pt>
                <c:pt idx="764">
                  <c:v>23</c:v>
                </c:pt>
                <c:pt idx="765">
                  <c:v>23</c:v>
                </c:pt>
                <c:pt idx="766">
                  <c:v>23</c:v>
                </c:pt>
                <c:pt idx="767">
                  <c:v>23</c:v>
                </c:pt>
                <c:pt idx="768">
                  <c:v>23</c:v>
                </c:pt>
                <c:pt idx="769">
                  <c:v>23</c:v>
                </c:pt>
                <c:pt idx="770">
                  <c:v>23</c:v>
                </c:pt>
                <c:pt idx="771">
                  <c:v>23</c:v>
                </c:pt>
                <c:pt idx="772">
                  <c:v>23</c:v>
                </c:pt>
                <c:pt idx="773">
                  <c:v>23</c:v>
                </c:pt>
                <c:pt idx="774">
                  <c:v>23</c:v>
                </c:pt>
                <c:pt idx="775">
                  <c:v>23</c:v>
                </c:pt>
                <c:pt idx="776">
                  <c:v>23</c:v>
                </c:pt>
                <c:pt idx="777">
                  <c:v>23</c:v>
                </c:pt>
                <c:pt idx="778">
                  <c:v>23</c:v>
                </c:pt>
                <c:pt idx="779">
                  <c:v>23</c:v>
                </c:pt>
                <c:pt idx="780">
                  <c:v>23</c:v>
                </c:pt>
                <c:pt idx="781">
                  <c:v>23</c:v>
                </c:pt>
                <c:pt idx="782">
                  <c:v>23</c:v>
                </c:pt>
                <c:pt idx="783">
                  <c:v>23</c:v>
                </c:pt>
                <c:pt idx="784">
                  <c:v>23</c:v>
                </c:pt>
                <c:pt idx="785">
                  <c:v>23</c:v>
                </c:pt>
                <c:pt idx="786">
                  <c:v>23</c:v>
                </c:pt>
                <c:pt idx="787">
                  <c:v>23</c:v>
                </c:pt>
                <c:pt idx="788">
                  <c:v>23</c:v>
                </c:pt>
                <c:pt idx="789">
                  <c:v>23</c:v>
                </c:pt>
                <c:pt idx="790">
                  <c:v>22.93</c:v>
                </c:pt>
                <c:pt idx="791">
                  <c:v>22.93</c:v>
                </c:pt>
                <c:pt idx="792">
                  <c:v>22.93</c:v>
                </c:pt>
                <c:pt idx="793">
                  <c:v>22.93</c:v>
                </c:pt>
                <c:pt idx="794">
                  <c:v>22.93</c:v>
                </c:pt>
                <c:pt idx="795">
                  <c:v>22.93</c:v>
                </c:pt>
                <c:pt idx="796">
                  <c:v>22.93</c:v>
                </c:pt>
                <c:pt idx="797">
                  <c:v>23</c:v>
                </c:pt>
                <c:pt idx="798">
                  <c:v>23</c:v>
                </c:pt>
                <c:pt idx="799">
                  <c:v>23</c:v>
                </c:pt>
                <c:pt idx="800">
                  <c:v>23</c:v>
                </c:pt>
                <c:pt idx="801">
                  <c:v>23</c:v>
                </c:pt>
                <c:pt idx="802">
                  <c:v>23</c:v>
                </c:pt>
                <c:pt idx="803">
                  <c:v>23</c:v>
                </c:pt>
                <c:pt idx="804">
                  <c:v>23</c:v>
                </c:pt>
                <c:pt idx="805">
                  <c:v>23</c:v>
                </c:pt>
                <c:pt idx="806">
                  <c:v>23</c:v>
                </c:pt>
                <c:pt idx="807">
                  <c:v>23</c:v>
                </c:pt>
                <c:pt idx="808">
                  <c:v>23</c:v>
                </c:pt>
                <c:pt idx="809">
                  <c:v>23</c:v>
                </c:pt>
                <c:pt idx="810">
                  <c:v>23</c:v>
                </c:pt>
                <c:pt idx="811">
                  <c:v>23</c:v>
                </c:pt>
                <c:pt idx="812">
                  <c:v>23</c:v>
                </c:pt>
                <c:pt idx="813">
                  <c:v>23</c:v>
                </c:pt>
                <c:pt idx="814">
                  <c:v>23</c:v>
                </c:pt>
                <c:pt idx="815">
                  <c:v>23</c:v>
                </c:pt>
                <c:pt idx="816">
                  <c:v>23</c:v>
                </c:pt>
                <c:pt idx="817">
                  <c:v>23</c:v>
                </c:pt>
                <c:pt idx="818">
                  <c:v>23</c:v>
                </c:pt>
                <c:pt idx="819">
                  <c:v>23</c:v>
                </c:pt>
                <c:pt idx="820">
                  <c:v>23</c:v>
                </c:pt>
                <c:pt idx="821">
                  <c:v>23</c:v>
                </c:pt>
                <c:pt idx="822">
                  <c:v>23</c:v>
                </c:pt>
                <c:pt idx="823">
                  <c:v>23</c:v>
                </c:pt>
                <c:pt idx="824">
                  <c:v>23</c:v>
                </c:pt>
                <c:pt idx="825">
                  <c:v>23</c:v>
                </c:pt>
                <c:pt idx="826">
                  <c:v>23</c:v>
                </c:pt>
                <c:pt idx="827">
                  <c:v>23</c:v>
                </c:pt>
                <c:pt idx="828">
                  <c:v>23</c:v>
                </c:pt>
                <c:pt idx="829">
                  <c:v>23</c:v>
                </c:pt>
                <c:pt idx="830">
                  <c:v>23</c:v>
                </c:pt>
                <c:pt idx="831">
                  <c:v>23</c:v>
                </c:pt>
                <c:pt idx="832">
                  <c:v>23</c:v>
                </c:pt>
                <c:pt idx="833">
                  <c:v>23</c:v>
                </c:pt>
                <c:pt idx="834">
                  <c:v>23.06</c:v>
                </c:pt>
                <c:pt idx="835">
                  <c:v>23.06</c:v>
                </c:pt>
                <c:pt idx="836">
                  <c:v>23.06</c:v>
                </c:pt>
                <c:pt idx="837">
                  <c:v>23.06</c:v>
                </c:pt>
                <c:pt idx="838">
                  <c:v>23.06</c:v>
                </c:pt>
                <c:pt idx="839">
                  <c:v>23.06</c:v>
                </c:pt>
                <c:pt idx="840">
                  <c:v>23.06</c:v>
                </c:pt>
                <c:pt idx="841">
                  <c:v>23.06</c:v>
                </c:pt>
                <c:pt idx="842">
                  <c:v>23.06</c:v>
                </c:pt>
                <c:pt idx="843">
                  <c:v>23.12</c:v>
                </c:pt>
                <c:pt idx="844">
                  <c:v>23.12</c:v>
                </c:pt>
                <c:pt idx="845">
                  <c:v>23.12</c:v>
                </c:pt>
                <c:pt idx="846">
                  <c:v>23.12</c:v>
                </c:pt>
                <c:pt idx="847">
                  <c:v>23.12</c:v>
                </c:pt>
                <c:pt idx="848">
                  <c:v>23.12</c:v>
                </c:pt>
                <c:pt idx="849">
                  <c:v>23.12</c:v>
                </c:pt>
                <c:pt idx="850">
                  <c:v>23.12</c:v>
                </c:pt>
                <c:pt idx="851">
                  <c:v>23.12</c:v>
                </c:pt>
                <c:pt idx="852">
                  <c:v>23.18</c:v>
                </c:pt>
                <c:pt idx="853">
                  <c:v>23.18</c:v>
                </c:pt>
                <c:pt idx="854">
                  <c:v>23.18</c:v>
                </c:pt>
                <c:pt idx="855">
                  <c:v>23.18</c:v>
                </c:pt>
                <c:pt idx="856">
                  <c:v>23.18</c:v>
                </c:pt>
                <c:pt idx="857">
                  <c:v>23.18</c:v>
                </c:pt>
                <c:pt idx="858">
                  <c:v>23.25</c:v>
                </c:pt>
                <c:pt idx="859">
                  <c:v>23.25</c:v>
                </c:pt>
                <c:pt idx="860">
                  <c:v>23.18</c:v>
                </c:pt>
                <c:pt idx="861">
                  <c:v>23.25</c:v>
                </c:pt>
                <c:pt idx="862">
                  <c:v>23.25</c:v>
                </c:pt>
                <c:pt idx="863">
                  <c:v>23.25</c:v>
                </c:pt>
                <c:pt idx="864">
                  <c:v>23.25</c:v>
                </c:pt>
                <c:pt idx="865">
                  <c:v>23.25</c:v>
                </c:pt>
                <c:pt idx="866">
                  <c:v>23.25</c:v>
                </c:pt>
                <c:pt idx="867">
                  <c:v>23.25</c:v>
                </c:pt>
                <c:pt idx="868">
                  <c:v>23.25</c:v>
                </c:pt>
                <c:pt idx="869">
                  <c:v>23.25</c:v>
                </c:pt>
                <c:pt idx="870">
                  <c:v>23.25</c:v>
                </c:pt>
                <c:pt idx="871">
                  <c:v>23.25</c:v>
                </c:pt>
                <c:pt idx="872">
                  <c:v>23.25</c:v>
                </c:pt>
                <c:pt idx="873">
                  <c:v>23.25</c:v>
                </c:pt>
                <c:pt idx="874">
                  <c:v>23.25</c:v>
                </c:pt>
                <c:pt idx="875">
                  <c:v>23.25</c:v>
                </c:pt>
                <c:pt idx="876">
                  <c:v>23.31</c:v>
                </c:pt>
                <c:pt idx="877">
                  <c:v>23.31</c:v>
                </c:pt>
                <c:pt idx="878">
                  <c:v>23.31</c:v>
                </c:pt>
                <c:pt idx="879">
                  <c:v>23.31</c:v>
                </c:pt>
                <c:pt idx="880">
                  <c:v>23.31</c:v>
                </c:pt>
                <c:pt idx="881">
                  <c:v>23.31</c:v>
                </c:pt>
                <c:pt idx="882">
                  <c:v>23.31</c:v>
                </c:pt>
                <c:pt idx="883">
                  <c:v>23.31</c:v>
                </c:pt>
                <c:pt idx="884">
                  <c:v>23.31</c:v>
                </c:pt>
                <c:pt idx="885">
                  <c:v>23.31</c:v>
                </c:pt>
                <c:pt idx="886">
                  <c:v>23.31</c:v>
                </c:pt>
                <c:pt idx="887">
                  <c:v>23.31</c:v>
                </c:pt>
                <c:pt idx="888">
                  <c:v>23.31</c:v>
                </c:pt>
                <c:pt idx="889">
                  <c:v>23.31</c:v>
                </c:pt>
                <c:pt idx="890">
                  <c:v>23.31</c:v>
                </c:pt>
                <c:pt idx="891">
                  <c:v>23.31</c:v>
                </c:pt>
                <c:pt idx="892">
                  <c:v>23.31</c:v>
                </c:pt>
                <c:pt idx="893">
                  <c:v>23.31</c:v>
                </c:pt>
                <c:pt idx="894">
                  <c:v>23.31</c:v>
                </c:pt>
                <c:pt idx="895">
                  <c:v>23.31</c:v>
                </c:pt>
                <c:pt idx="896">
                  <c:v>23.31</c:v>
                </c:pt>
                <c:pt idx="897">
                  <c:v>23.31</c:v>
                </c:pt>
                <c:pt idx="898">
                  <c:v>23.31</c:v>
                </c:pt>
                <c:pt idx="899">
                  <c:v>23.31</c:v>
                </c:pt>
                <c:pt idx="900">
                  <c:v>23.37</c:v>
                </c:pt>
                <c:pt idx="901">
                  <c:v>23.37</c:v>
                </c:pt>
                <c:pt idx="902">
                  <c:v>23.37</c:v>
                </c:pt>
                <c:pt idx="903">
                  <c:v>23.37</c:v>
                </c:pt>
                <c:pt idx="904">
                  <c:v>23.37</c:v>
                </c:pt>
                <c:pt idx="905">
                  <c:v>23.37</c:v>
                </c:pt>
                <c:pt idx="906">
                  <c:v>23.37</c:v>
                </c:pt>
                <c:pt idx="907">
                  <c:v>23.37</c:v>
                </c:pt>
                <c:pt idx="908">
                  <c:v>23.37</c:v>
                </c:pt>
                <c:pt idx="909">
                  <c:v>23.43</c:v>
                </c:pt>
                <c:pt idx="910">
                  <c:v>23.43</c:v>
                </c:pt>
                <c:pt idx="911">
                  <c:v>23.43</c:v>
                </c:pt>
                <c:pt idx="912">
                  <c:v>23.43</c:v>
                </c:pt>
                <c:pt idx="913">
                  <c:v>23.43</c:v>
                </c:pt>
                <c:pt idx="914">
                  <c:v>23.43</c:v>
                </c:pt>
                <c:pt idx="915">
                  <c:v>23.43</c:v>
                </c:pt>
                <c:pt idx="916">
                  <c:v>23.43</c:v>
                </c:pt>
                <c:pt idx="917">
                  <c:v>23.43</c:v>
                </c:pt>
                <c:pt idx="918">
                  <c:v>23.43</c:v>
                </c:pt>
                <c:pt idx="919">
                  <c:v>23.43</c:v>
                </c:pt>
                <c:pt idx="920">
                  <c:v>23.43</c:v>
                </c:pt>
                <c:pt idx="921">
                  <c:v>23.43</c:v>
                </c:pt>
                <c:pt idx="922">
                  <c:v>23.43</c:v>
                </c:pt>
                <c:pt idx="923">
                  <c:v>23.43</c:v>
                </c:pt>
                <c:pt idx="924">
                  <c:v>23.43</c:v>
                </c:pt>
                <c:pt idx="925">
                  <c:v>23.43</c:v>
                </c:pt>
                <c:pt idx="926">
                  <c:v>23.43</c:v>
                </c:pt>
                <c:pt idx="927">
                  <c:v>23.43</c:v>
                </c:pt>
                <c:pt idx="928">
                  <c:v>23.5</c:v>
                </c:pt>
                <c:pt idx="929">
                  <c:v>23.5</c:v>
                </c:pt>
                <c:pt idx="930">
                  <c:v>23.5</c:v>
                </c:pt>
                <c:pt idx="931">
                  <c:v>23.5</c:v>
                </c:pt>
                <c:pt idx="932">
                  <c:v>23.5</c:v>
                </c:pt>
                <c:pt idx="933">
                  <c:v>23.5</c:v>
                </c:pt>
                <c:pt idx="934">
                  <c:v>23.5</c:v>
                </c:pt>
                <c:pt idx="935">
                  <c:v>23.5</c:v>
                </c:pt>
                <c:pt idx="936">
                  <c:v>23.5</c:v>
                </c:pt>
                <c:pt idx="937">
                  <c:v>23.5</c:v>
                </c:pt>
                <c:pt idx="938">
                  <c:v>23.5</c:v>
                </c:pt>
                <c:pt idx="939">
                  <c:v>23.5</c:v>
                </c:pt>
                <c:pt idx="940">
                  <c:v>23.56</c:v>
                </c:pt>
                <c:pt idx="941">
                  <c:v>23.56</c:v>
                </c:pt>
                <c:pt idx="942">
                  <c:v>23.56</c:v>
                </c:pt>
                <c:pt idx="943">
                  <c:v>23.56</c:v>
                </c:pt>
                <c:pt idx="944">
                  <c:v>23.56</c:v>
                </c:pt>
                <c:pt idx="945">
                  <c:v>23.56</c:v>
                </c:pt>
                <c:pt idx="946">
                  <c:v>23.56</c:v>
                </c:pt>
                <c:pt idx="947">
                  <c:v>23.56</c:v>
                </c:pt>
                <c:pt idx="948">
                  <c:v>23.56</c:v>
                </c:pt>
                <c:pt idx="949">
                  <c:v>23.56</c:v>
                </c:pt>
                <c:pt idx="950">
                  <c:v>23.56</c:v>
                </c:pt>
                <c:pt idx="951">
                  <c:v>23.56</c:v>
                </c:pt>
                <c:pt idx="952">
                  <c:v>23.56</c:v>
                </c:pt>
                <c:pt idx="953">
                  <c:v>23.62</c:v>
                </c:pt>
                <c:pt idx="954">
                  <c:v>23.62</c:v>
                </c:pt>
                <c:pt idx="955">
                  <c:v>23.62</c:v>
                </c:pt>
                <c:pt idx="956">
                  <c:v>23.62</c:v>
                </c:pt>
                <c:pt idx="957">
                  <c:v>23.62</c:v>
                </c:pt>
                <c:pt idx="958">
                  <c:v>23.62</c:v>
                </c:pt>
                <c:pt idx="959">
                  <c:v>23.62</c:v>
                </c:pt>
                <c:pt idx="960">
                  <c:v>23.62</c:v>
                </c:pt>
                <c:pt idx="961">
                  <c:v>23.68</c:v>
                </c:pt>
                <c:pt idx="962">
                  <c:v>23.62</c:v>
                </c:pt>
                <c:pt idx="963">
                  <c:v>23.68</c:v>
                </c:pt>
                <c:pt idx="964">
                  <c:v>23.68</c:v>
                </c:pt>
                <c:pt idx="965">
                  <c:v>23.68</c:v>
                </c:pt>
                <c:pt idx="966">
                  <c:v>23.68</c:v>
                </c:pt>
                <c:pt idx="967">
                  <c:v>23.68</c:v>
                </c:pt>
                <c:pt idx="968">
                  <c:v>23.68</c:v>
                </c:pt>
                <c:pt idx="969">
                  <c:v>23.68</c:v>
                </c:pt>
                <c:pt idx="970">
                  <c:v>23.68</c:v>
                </c:pt>
                <c:pt idx="971">
                  <c:v>23.68</c:v>
                </c:pt>
                <c:pt idx="972">
                  <c:v>23.68</c:v>
                </c:pt>
                <c:pt idx="973">
                  <c:v>23.68</c:v>
                </c:pt>
                <c:pt idx="974">
                  <c:v>23.68</c:v>
                </c:pt>
                <c:pt idx="975">
                  <c:v>23.68</c:v>
                </c:pt>
                <c:pt idx="976">
                  <c:v>23.68</c:v>
                </c:pt>
                <c:pt idx="977">
                  <c:v>23.68</c:v>
                </c:pt>
                <c:pt idx="978">
                  <c:v>23.68</c:v>
                </c:pt>
                <c:pt idx="979">
                  <c:v>23.68</c:v>
                </c:pt>
                <c:pt idx="980">
                  <c:v>23.75</c:v>
                </c:pt>
                <c:pt idx="981">
                  <c:v>23.75</c:v>
                </c:pt>
                <c:pt idx="982">
                  <c:v>23.75</c:v>
                </c:pt>
                <c:pt idx="983">
                  <c:v>23.75</c:v>
                </c:pt>
                <c:pt idx="984">
                  <c:v>23.75</c:v>
                </c:pt>
                <c:pt idx="985">
                  <c:v>23.75</c:v>
                </c:pt>
                <c:pt idx="986">
                  <c:v>23.75</c:v>
                </c:pt>
                <c:pt idx="987">
                  <c:v>23.75</c:v>
                </c:pt>
                <c:pt idx="988">
                  <c:v>23.75</c:v>
                </c:pt>
                <c:pt idx="989">
                  <c:v>23.75</c:v>
                </c:pt>
                <c:pt idx="990">
                  <c:v>23.75</c:v>
                </c:pt>
                <c:pt idx="991">
                  <c:v>23.75</c:v>
                </c:pt>
                <c:pt idx="992">
                  <c:v>23.75</c:v>
                </c:pt>
                <c:pt idx="993">
                  <c:v>23.75</c:v>
                </c:pt>
                <c:pt idx="994">
                  <c:v>23.68</c:v>
                </c:pt>
                <c:pt idx="995">
                  <c:v>23.75</c:v>
                </c:pt>
                <c:pt idx="996">
                  <c:v>23.75</c:v>
                </c:pt>
                <c:pt idx="997">
                  <c:v>23.75</c:v>
                </c:pt>
                <c:pt idx="998">
                  <c:v>23.75</c:v>
                </c:pt>
                <c:pt idx="999">
                  <c:v>23.75</c:v>
                </c:pt>
                <c:pt idx="1000">
                  <c:v>23.75</c:v>
                </c:pt>
                <c:pt idx="1001">
                  <c:v>23.75</c:v>
                </c:pt>
                <c:pt idx="1002">
                  <c:v>23.75</c:v>
                </c:pt>
                <c:pt idx="1003">
                  <c:v>23.75</c:v>
                </c:pt>
                <c:pt idx="1004">
                  <c:v>23.75</c:v>
                </c:pt>
                <c:pt idx="1005">
                  <c:v>23.75</c:v>
                </c:pt>
                <c:pt idx="1006">
                  <c:v>23.75</c:v>
                </c:pt>
                <c:pt idx="1007">
                  <c:v>23.75</c:v>
                </c:pt>
                <c:pt idx="1008">
                  <c:v>23.75</c:v>
                </c:pt>
                <c:pt idx="1009">
                  <c:v>23.75</c:v>
                </c:pt>
                <c:pt idx="1010">
                  <c:v>23.75</c:v>
                </c:pt>
                <c:pt idx="1011">
                  <c:v>23.75</c:v>
                </c:pt>
                <c:pt idx="1012">
                  <c:v>23.75</c:v>
                </c:pt>
                <c:pt idx="1013">
                  <c:v>23.75</c:v>
                </c:pt>
                <c:pt idx="1014">
                  <c:v>23.75</c:v>
                </c:pt>
                <c:pt idx="1015">
                  <c:v>23.75</c:v>
                </c:pt>
                <c:pt idx="1016">
                  <c:v>23.75</c:v>
                </c:pt>
                <c:pt idx="1017">
                  <c:v>23.75</c:v>
                </c:pt>
                <c:pt idx="1018">
                  <c:v>23.75</c:v>
                </c:pt>
                <c:pt idx="1019">
                  <c:v>23.75</c:v>
                </c:pt>
                <c:pt idx="1020">
                  <c:v>23.75</c:v>
                </c:pt>
                <c:pt idx="1021">
                  <c:v>23.75</c:v>
                </c:pt>
                <c:pt idx="1022">
                  <c:v>23.75</c:v>
                </c:pt>
                <c:pt idx="1023">
                  <c:v>23.75</c:v>
                </c:pt>
                <c:pt idx="1024">
                  <c:v>23.75</c:v>
                </c:pt>
                <c:pt idx="1025">
                  <c:v>23.75</c:v>
                </c:pt>
                <c:pt idx="1026">
                  <c:v>23.75</c:v>
                </c:pt>
                <c:pt idx="1027">
                  <c:v>23.75</c:v>
                </c:pt>
                <c:pt idx="1028">
                  <c:v>23.75</c:v>
                </c:pt>
                <c:pt idx="1029">
                  <c:v>23.75</c:v>
                </c:pt>
                <c:pt idx="1030">
                  <c:v>23.75</c:v>
                </c:pt>
                <c:pt idx="1031">
                  <c:v>23.75</c:v>
                </c:pt>
                <c:pt idx="1032">
                  <c:v>23.75</c:v>
                </c:pt>
                <c:pt idx="1033">
                  <c:v>23.75</c:v>
                </c:pt>
                <c:pt idx="1034">
                  <c:v>23.75</c:v>
                </c:pt>
                <c:pt idx="1035">
                  <c:v>23.68</c:v>
                </c:pt>
                <c:pt idx="1036">
                  <c:v>23.68</c:v>
                </c:pt>
                <c:pt idx="1037">
                  <c:v>23.68</c:v>
                </c:pt>
                <c:pt idx="1038">
                  <c:v>23.68</c:v>
                </c:pt>
                <c:pt idx="1039">
                  <c:v>23.68</c:v>
                </c:pt>
                <c:pt idx="1040">
                  <c:v>23.68</c:v>
                </c:pt>
                <c:pt idx="1041">
                  <c:v>23.68</c:v>
                </c:pt>
                <c:pt idx="1042">
                  <c:v>23.68</c:v>
                </c:pt>
                <c:pt idx="1043">
                  <c:v>23.68</c:v>
                </c:pt>
                <c:pt idx="1044">
                  <c:v>23.68</c:v>
                </c:pt>
                <c:pt idx="1045">
                  <c:v>23.68</c:v>
                </c:pt>
                <c:pt idx="1046">
                  <c:v>23.62</c:v>
                </c:pt>
                <c:pt idx="1047">
                  <c:v>23.62</c:v>
                </c:pt>
                <c:pt idx="1048">
                  <c:v>23.62</c:v>
                </c:pt>
                <c:pt idx="1049">
                  <c:v>23.62</c:v>
                </c:pt>
                <c:pt idx="1050">
                  <c:v>23.62</c:v>
                </c:pt>
                <c:pt idx="1051">
                  <c:v>23.62</c:v>
                </c:pt>
                <c:pt idx="1052">
                  <c:v>23.62</c:v>
                </c:pt>
                <c:pt idx="1053">
                  <c:v>23.56</c:v>
                </c:pt>
                <c:pt idx="1054">
                  <c:v>23.62</c:v>
                </c:pt>
                <c:pt idx="1055">
                  <c:v>23.62</c:v>
                </c:pt>
                <c:pt idx="1056">
                  <c:v>23.56</c:v>
                </c:pt>
                <c:pt idx="1057">
                  <c:v>23.56</c:v>
                </c:pt>
                <c:pt idx="1058">
                  <c:v>23.56</c:v>
                </c:pt>
                <c:pt idx="1059">
                  <c:v>23.56</c:v>
                </c:pt>
                <c:pt idx="1060">
                  <c:v>23.56</c:v>
                </c:pt>
                <c:pt idx="1061">
                  <c:v>23.56</c:v>
                </c:pt>
                <c:pt idx="1062">
                  <c:v>23.56</c:v>
                </c:pt>
                <c:pt idx="1063">
                  <c:v>23.56</c:v>
                </c:pt>
                <c:pt idx="1064">
                  <c:v>23.56</c:v>
                </c:pt>
                <c:pt idx="1065">
                  <c:v>23.56</c:v>
                </c:pt>
                <c:pt idx="1066">
                  <c:v>23.62</c:v>
                </c:pt>
                <c:pt idx="1067">
                  <c:v>23.62</c:v>
                </c:pt>
                <c:pt idx="1068">
                  <c:v>23.62</c:v>
                </c:pt>
                <c:pt idx="1069">
                  <c:v>23.62</c:v>
                </c:pt>
                <c:pt idx="1070">
                  <c:v>23.62</c:v>
                </c:pt>
                <c:pt idx="1071">
                  <c:v>23.62</c:v>
                </c:pt>
                <c:pt idx="1072">
                  <c:v>23.62</c:v>
                </c:pt>
                <c:pt idx="1073">
                  <c:v>23.68</c:v>
                </c:pt>
                <c:pt idx="1074">
                  <c:v>23.68</c:v>
                </c:pt>
                <c:pt idx="1075">
                  <c:v>23.68</c:v>
                </c:pt>
                <c:pt idx="1076">
                  <c:v>23.68</c:v>
                </c:pt>
                <c:pt idx="1077">
                  <c:v>23.68</c:v>
                </c:pt>
                <c:pt idx="1078">
                  <c:v>23.68</c:v>
                </c:pt>
                <c:pt idx="1079">
                  <c:v>23.68</c:v>
                </c:pt>
                <c:pt idx="1080">
                  <c:v>23.75</c:v>
                </c:pt>
                <c:pt idx="1081">
                  <c:v>23.75</c:v>
                </c:pt>
                <c:pt idx="1082">
                  <c:v>23.75</c:v>
                </c:pt>
                <c:pt idx="1083">
                  <c:v>23.75</c:v>
                </c:pt>
                <c:pt idx="1084">
                  <c:v>23.81</c:v>
                </c:pt>
                <c:pt idx="1085">
                  <c:v>23.81</c:v>
                </c:pt>
                <c:pt idx="1086">
                  <c:v>23.81</c:v>
                </c:pt>
                <c:pt idx="1087">
                  <c:v>23.81</c:v>
                </c:pt>
                <c:pt idx="1088">
                  <c:v>23.87</c:v>
                </c:pt>
                <c:pt idx="1089">
                  <c:v>23.87</c:v>
                </c:pt>
                <c:pt idx="1090">
                  <c:v>23.87</c:v>
                </c:pt>
                <c:pt idx="1091">
                  <c:v>23.93</c:v>
                </c:pt>
                <c:pt idx="1092">
                  <c:v>23.93</c:v>
                </c:pt>
                <c:pt idx="1093">
                  <c:v>23.93</c:v>
                </c:pt>
                <c:pt idx="1094">
                  <c:v>23.93</c:v>
                </c:pt>
                <c:pt idx="1095">
                  <c:v>24</c:v>
                </c:pt>
                <c:pt idx="1096">
                  <c:v>24</c:v>
                </c:pt>
                <c:pt idx="1097">
                  <c:v>24</c:v>
                </c:pt>
                <c:pt idx="1098">
                  <c:v>24.06</c:v>
                </c:pt>
                <c:pt idx="1099">
                  <c:v>24.06</c:v>
                </c:pt>
                <c:pt idx="1100">
                  <c:v>24.06</c:v>
                </c:pt>
                <c:pt idx="1101">
                  <c:v>24.06</c:v>
                </c:pt>
                <c:pt idx="1102">
                  <c:v>24.06</c:v>
                </c:pt>
                <c:pt idx="1103">
                  <c:v>24.06</c:v>
                </c:pt>
                <c:pt idx="1104">
                  <c:v>24.06</c:v>
                </c:pt>
                <c:pt idx="1105">
                  <c:v>24.06</c:v>
                </c:pt>
                <c:pt idx="1106">
                  <c:v>24.06</c:v>
                </c:pt>
                <c:pt idx="1107">
                  <c:v>24.06</c:v>
                </c:pt>
                <c:pt idx="1108">
                  <c:v>24.06</c:v>
                </c:pt>
                <c:pt idx="1109">
                  <c:v>24.06</c:v>
                </c:pt>
                <c:pt idx="1110">
                  <c:v>24.06</c:v>
                </c:pt>
                <c:pt idx="1111">
                  <c:v>24</c:v>
                </c:pt>
                <c:pt idx="1112">
                  <c:v>24</c:v>
                </c:pt>
                <c:pt idx="1113">
                  <c:v>23.93</c:v>
                </c:pt>
                <c:pt idx="1114">
                  <c:v>23.93</c:v>
                </c:pt>
                <c:pt idx="1115">
                  <c:v>23.93</c:v>
                </c:pt>
                <c:pt idx="1116">
                  <c:v>23.93</c:v>
                </c:pt>
                <c:pt idx="1117">
                  <c:v>23.93</c:v>
                </c:pt>
                <c:pt idx="1118">
                  <c:v>23.87</c:v>
                </c:pt>
                <c:pt idx="1119">
                  <c:v>23.87</c:v>
                </c:pt>
                <c:pt idx="1120">
                  <c:v>23.81</c:v>
                </c:pt>
                <c:pt idx="1121">
                  <c:v>23.81</c:v>
                </c:pt>
                <c:pt idx="1122">
                  <c:v>23.81</c:v>
                </c:pt>
                <c:pt idx="1123">
                  <c:v>23.81</c:v>
                </c:pt>
                <c:pt idx="1124">
                  <c:v>23.75</c:v>
                </c:pt>
                <c:pt idx="1125">
                  <c:v>23.75</c:v>
                </c:pt>
                <c:pt idx="1126">
                  <c:v>23.75</c:v>
                </c:pt>
                <c:pt idx="1127">
                  <c:v>23.75</c:v>
                </c:pt>
                <c:pt idx="1128">
                  <c:v>23.75</c:v>
                </c:pt>
                <c:pt idx="1129">
                  <c:v>23.68</c:v>
                </c:pt>
                <c:pt idx="1130">
                  <c:v>23.68</c:v>
                </c:pt>
                <c:pt idx="1131">
                  <c:v>23.68</c:v>
                </c:pt>
                <c:pt idx="1132">
                  <c:v>23.68</c:v>
                </c:pt>
                <c:pt idx="1133">
                  <c:v>23.62</c:v>
                </c:pt>
                <c:pt idx="1134">
                  <c:v>23.62</c:v>
                </c:pt>
                <c:pt idx="1135">
                  <c:v>23.62</c:v>
                </c:pt>
                <c:pt idx="1136">
                  <c:v>23.62</c:v>
                </c:pt>
                <c:pt idx="1137">
                  <c:v>23.62</c:v>
                </c:pt>
                <c:pt idx="1138">
                  <c:v>23.62</c:v>
                </c:pt>
                <c:pt idx="1139">
                  <c:v>23.56</c:v>
                </c:pt>
                <c:pt idx="1140">
                  <c:v>23.56</c:v>
                </c:pt>
                <c:pt idx="1141">
                  <c:v>23.56</c:v>
                </c:pt>
                <c:pt idx="1142">
                  <c:v>23.56</c:v>
                </c:pt>
                <c:pt idx="1143">
                  <c:v>23.56</c:v>
                </c:pt>
                <c:pt idx="1144">
                  <c:v>23.5</c:v>
                </c:pt>
                <c:pt idx="1145">
                  <c:v>23.5</c:v>
                </c:pt>
                <c:pt idx="1146">
                  <c:v>23.5</c:v>
                </c:pt>
                <c:pt idx="1147">
                  <c:v>23.43</c:v>
                </c:pt>
                <c:pt idx="1148">
                  <c:v>23.43</c:v>
                </c:pt>
                <c:pt idx="1149">
                  <c:v>23.43</c:v>
                </c:pt>
                <c:pt idx="1150">
                  <c:v>23.43</c:v>
                </c:pt>
                <c:pt idx="1151">
                  <c:v>23.37</c:v>
                </c:pt>
                <c:pt idx="1152">
                  <c:v>23.37</c:v>
                </c:pt>
                <c:pt idx="1153">
                  <c:v>23.37</c:v>
                </c:pt>
                <c:pt idx="1154">
                  <c:v>23.37</c:v>
                </c:pt>
                <c:pt idx="1155">
                  <c:v>23.37</c:v>
                </c:pt>
                <c:pt idx="1156">
                  <c:v>23.31</c:v>
                </c:pt>
                <c:pt idx="1157">
                  <c:v>23.31</c:v>
                </c:pt>
                <c:pt idx="1158">
                  <c:v>23.31</c:v>
                </c:pt>
                <c:pt idx="1159">
                  <c:v>23.31</c:v>
                </c:pt>
                <c:pt idx="1160">
                  <c:v>23.31</c:v>
                </c:pt>
                <c:pt idx="1161">
                  <c:v>23.25</c:v>
                </c:pt>
                <c:pt idx="1162">
                  <c:v>23.25</c:v>
                </c:pt>
                <c:pt idx="1163">
                  <c:v>23.25</c:v>
                </c:pt>
                <c:pt idx="1164">
                  <c:v>23.25</c:v>
                </c:pt>
                <c:pt idx="1165">
                  <c:v>23.25</c:v>
                </c:pt>
                <c:pt idx="1166">
                  <c:v>23.25</c:v>
                </c:pt>
                <c:pt idx="1167">
                  <c:v>23.18</c:v>
                </c:pt>
                <c:pt idx="1168">
                  <c:v>23.18</c:v>
                </c:pt>
                <c:pt idx="1169">
                  <c:v>23.18</c:v>
                </c:pt>
                <c:pt idx="1170">
                  <c:v>23.18</c:v>
                </c:pt>
                <c:pt idx="1171">
                  <c:v>23.18</c:v>
                </c:pt>
                <c:pt idx="1172">
                  <c:v>23.18</c:v>
                </c:pt>
                <c:pt idx="1173">
                  <c:v>23.18</c:v>
                </c:pt>
                <c:pt idx="1174">
                  <c:v>23.12</c:v>
                </c:pt>
                <c:pt idx="1175">
                  <c:v>23.12</c:v>
                </c:pt>
                <c:pt idx="1176">
                  <c:v>23.12</c:v>
                </c:pt>
                <c:pt idx="1177">
                  <c:v>23.12</c:v>
                </c:pt>
                <c:pt idx="1178">
                  <c:v>23.12</c:v>
                </c:pt>
                <c:pt idx="1179">
                  <c:v>23.12</c:v>
                </c:pt>
                <c:pt idx="1180">
                  <c:v>23.12</c:v>
                </c:pt>
                <c:pt idx="1181">
                  <c:v>23.12</c:v>
                </c:pt>
                <c:pt idx="1182">
                  <c:v>23.06</c:v>
                </c:pt>
                <c:pt idx="1183">
                  <c:v>23.06</c:v>
                </c:pt>
                <c:pt idx="1184">
                  <c:v>23.06</c:v>
                </c:pt>
                <c:pt idx="1185">
                  <c:v>23.06</c:v>
                </c:pt>
                <c:pt idx="1186">
                  <c:v>23.06</c:v>
                </c:pt>
                <c:pt idx="1187">
                  <c:v>23.06</c:v>
                </c:pt>
                <c:pt idx="1188">
                  <c:v>23.06</c:v>
                </c:pt>
                <c:pt idx="1189">
                  <c:v>23.06</c:v>
                </c:pt>
                <c:pt idx="1190">
                  <c:v>23.06</c:v>
                </c:pt>
                <c:pt idx="1191">
                  <c:v>23</c:v>
                </c:pt>
                <c:pt idx="1192">
                  <c:v>23</c:v>
                </c:pt>
                <c:pt idx="1193">
                  <c:v>23</c:v>
                </c:pt>
                <c:pt idx="1194">
                  <c:v>23</c:v>
                </c:pt>
                <c:pt idx="1195">
                  <c:v>23</c:v>
                </c:pt>
                <c:pt idx="1196">
                  <c:v>23</c:v>
                </c:pt>
                <c:pt idx="1197">
                  <c:v>23</c:v>
                </c:pt>
                <c:pt idx="1198">
                  <c:v>23</c:v>
                </c:pt>
                <c:pt idx="1199">
                  <c:v>23</c:v>
                </c:pt>
                <c:pt idx="1200">
                  <c:v>22.93</c:v>
                </c:pt>
                <c:pt idx="1201">
                  <c:v>22.93</c:v>
                </c:pt>
                <c:pt idx="1202">
                  <c:v>22.93</c:v>
                </c:pt>
                <c:pt idx="1203">
                  <c:v>22.93</c:v>
                </c:pt>
                <c:pt idx="1204">
                  <c:v>22.93</c:v>
                </c:pt>
                <c:pt idx="1205">
                  <c:v>22.93</c:v>
                </c:pt>
                <c:pt idx="1206">
                  <c:v>22.93</c:v>
                </c:pt>
                <c:pt idx="1207">
                  <c:v>22.87</c:v>
                </c:pt>
                <c:pt idx="1208">
                  <c:v>22.87</c:v>
                </c:pt>
                <c:pt idx="1209">
                  <c:v>22.87</c:v>
                </c:pt>
                <c:pt idx="1210">
                  <c:v>22.87</c:v>
                </c:pt>
                <c:pt idx="1211">
                  <c:v>22.87</c:v>
                </c:pt>
                <c:pt idx="1212">
                  <c:v>22.87</c:v>
                </c:pt>
                <c:pt idx="1213">
                  <c:v>22.87</c:v>
                </c:pt>
                <c:pt idx="1214">
                  <c:v>22.87</c:v>
                </c:pt>
                <c:pt idx="1215">
                  <c:v>22.87</c:v>
                </c:pt>
                <c:pt idx="1216">
                  <c:v>22.87</c:v>
                </c:pt>
                <c:pt idx="1217">
                  <c:v>22.87</c:v>
                </c:pt>
                <c:pt idx="1218">
                  <c:v>22.81</c:v>
                </c:pt>
                <c:pt idx="1219">
                  <c:v>22.81</c:v>
                </c:pt>
                <c:pt idx="1220">
                  <c:v>22.81</c:v>
                </c:pt>
                <c:pt idx="1221">
                  <c:v>22.81</c:v>
                </c:pt>
                <c:pt idx="1222">
                  <c:v>22.81</c:v>
                </c:pt>
                <c:pt idx="1223">
                  <c:v>22.81</c:v>
                </c:pt>
                <c:pt idx="1224">
                  <c:v>22.81</c:v>
                </c:pt>
                <c:pt idx="1225">
                  <c:v>22.81</c:v>
                </c:pt>
                <c:pt idx="1226">
                  <c:v>22.81</c:v>
                </c:pt>
                <c:pt idx="1227">
                  <c:v>22.81</c:v>
                </c:pt>
                <c:pt idx="1228">
                  <c:v>22.75</c:v>
                </c:pt>
                <c:pt idx="1229">
                  <c:v>22.75</c:v>
                </c:pt>
                <c:pt idx="1230">
                  <c:v>22.75</c:v>
                </c:pt>
                <c:pt idx="1231">
                  <c:v>22.75</c:v>
                </c:pt>
                <c:pt idx="1232">
                  <c:v>22.75</c:v>
                </c:pt>
                <c:pt idx="1233">
                  <c:v>22.75</c:v>
                </c:pt>
                <c:pt idx="1234">
                  <c:v>22.75</c:v>
                </c:pt>
                <c:pt idx="1235">
                  <c:v>22.68</c:v>
                </c:pt>
                <c:pt idx="1236">
                  <c:v>22.68</c:v>
                </c:pt>
                <c:pt idx="1237">
                  <c:v>22.75</c:v>
                </c:pt>
                <c:pt idx="1238">
                  <c:v>22.75</c:v>
                </c:pt>
                <c:pt idx="1239">
                  <c:v>22.75</c:v>
                </c:pt>
                <c:pt idx="1240">
                  <c:v>22.75</c:v>
                </c:pt>
                <c:pt idx="1241">
                  <c:v>22.75</c:v>
                </c:pt>
                <c:pt idx="1242">
                  <c:v>22.75</c:v>
                </c:pt>
                <c:pt idx="1243">
                  <c:v>22.75</c:v>
                </c:pt>
                <c:pt idx="1244">
                  <c:v>22.75</c:v>
                </c:pt>
                <c:pt idx="1245">
                  <c:v>22.81</c:v>
                </c:pt>
                <c:pt idx="1246">
                  <c:v>22.81</c:v>
                </c:pt>
                <c:pt idx="1247">
                  <c:v>22.81</c:v>
                </c:pt>
                <c:pt idx="1248">
                  <c:v>22.81</c:v>
                </c:pt>
                <c:pt idx="1249">
                  <c:v>22.87</c:v>
                </c:pt>
                <c:pt idx="1250">
                  <c:v>22.87</c:v>
                </c:pt>
                <c:pt idx="1251">
                  <c:v>22.87</c:v>
                </c:pt>
                <c:pt idx="1252">
                  <c:v>22.87</c:v>
                </c:pt>
                <c:pt idx="1253">
                  <c:v>22.93</c:v>
                </c:pt>
                <c:pt idx="1254">
                  <c:v>22.93</c:v>
                </c:pt>
                <c:pt idx="1255">
                  <c:v>22.93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差值ppm+20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Sheet1!$A$2:$A$1257</c:f>
              <c:numCache>
                <c:formatCode>[$-F400]h:mm:ss\ AM/PM</c:formatCode>
                <c:ptCount val="1256"/>
                <c:pt idx="0">
                  <c:v>42599.019493606997</c:v>
                </c:pt>
                <c:pt idx="1">
                  <c:v>42599.020890851301</c:v>
                </c:pt>
                <c:pt idx="2">
                  <c:v>42599.021589456097</c:v>
                </c:pt>
                <c:pt idx="3">
                  <c:v>42599.0229867003</c:v>
                </c:pt>
                <c:pt idx="4">
                  <c:v>42599.0250825494</c:v>
                </c:pt>
                <c:pt idx="5">
                  <c:v>42599.027178386801</c:v>
                </c:pt>
                <c:pt idx="6">
                  <c:v>42599.028575978402</c:v>
                </c:pt>
                <c:pt idx="7">
                  <c:v>42599.029274594701</c:v>
                </c:pt>
                <c:pt idx="8">
                  <c:v>42599.030671827401</c:v>
                </c:pt>
                <c:pt idx="9">
                  <c:v>42599.031370443699</c:v>
                </c:pt>
                <c:pt idx="10">
                  <c:v>42599.032767676399</c:v>
                </c:pt>
                <c:pt idx="11">
                  <c:v>42599.0348635255</c:v>
                </c:pt>
                <c:pt idx="12">
                  <c:v>42599.036959374498</c:v>
                </c:pt>
                <c:pt idx="13">
                  <c:v>42599.038356942903</c:v>
                </c:pt>
                <c:pt idx="14">
                  <c:v>42599.039055559202</c:v>
                </c:pt>
                <c:pt idx="15">
                  <c:v>42599.040452791902</c:v>
                </c:pt>
                <c:pt idx="16">
                  <c:v>42599.041151408303</c:v>
                </c:pt>
                <c:pt idx="17">
                  <c:v>42599.042548641002</c:v>
                </c:pt>
                <c:pt idx="18">
                  <c:v>42599.044644501599</c:v>
                </c:pt>
                <c:pt idx="19">
                  <c:v>42599.046740350597</c:v>
                </c:pt>
                <c:pt idx="20">
                  <c:v>42599.048137919002</c:v>
                </c:pt>
                <c:pt idx="21">
                  <c:v>42599.048836535301</c:v>
                </c:pt>
                <c:pt idx="22">
                  <c:v>42599.050233779599</c:v>
                </c:pt>
                <c:pt idx="23">
                  <c:v>42599.050932384402</c:v>
                </c:pt>
                <c:pt idx="24">
                  <c:v>42599.052329628597</c:v>
                </c:pt>
                <c:pt idx="25">
                  <c:v>42599.054425477698</c:v>
                </c:pt>
                <c:pt idx="26">
                  <c:v>42599.056521326696</c:v>
                </c:pt>
                <c:pt idx="27">
                  <c:v>42599.057918906699</c:v>
                </c:pt>
                <c:pt idx="28">
                  <c:v>42599.058617522998</c:v>
                </c:pt>
                <c:pt idx="29">
                  <c:v>42599.060014755698</c:v>
                </c:pt>
                <c:pt idx="30">
                  <c:v>42599.060713372099</c:v>
                </c:pt>
                <c:pt idx="31">
                  <c:v>42599.062110604696</c:v>
                </c:pt>
                <c:pt idx="32">
                  <c:v>42599.064206453797</c:v>
                </c:pt>
                <c:pt idx="33">
                  <c:v>42599.066302302803</c:v>
                </c:pt>
                <c:pt idx="34">
                  <c:v>42599.067699882798</c:v>
                </c:pt>
                <c:pt idx="35">
                  <c:v>42599.068398499097</c:v>
                </c:pt>
                <c:pt idx="36">
                  <c:v>42599.069795731797</c:v>
                </c:pt>
                <c:pt idx="37">
                  <c:v>42599.070494348198</c:v>
                </c:pt>
                <c:pt idx="38">
                  <c:v>42599.071891580897</c:v>
                </c:pt>
                <c:pt idx="39">
                  <c:v>42599.073987429903</c:v>
                </c:pt>
                <c:pt idx="40">
                  <c:v>42599.076083278902</c:v>
                </c:pt>
                <c:pt idx="41">
                  <c:v>42599.077480858898</c:v>
                </c:pt>
                <c:pt idx="42">
                  <c:v>42599.078179475197</c:v>
                </c:pt>
                <c:pt idx="43">
                  <c:v>42599.079576707903</c:v>
                </c:pt>
                <c:pt idx="44">
                  <c:v>42599.080275324297</c:v>
                </c:pt>
                <c:pt idx="45">
                  <c:v>42599.081672545399</c:v>
                </c:pt>
                <c:pt idx="46">
                  <c:v>42599.083768406002</c:v>
                </c:pt>
                <c:pt idx="47">
                  <c:v>42599.085864255103</c:v>
                </c:pt>
                <c:pt idx="48">
                  <c:v>42599.087261834997</c:v>
                </c:pt>
                <c:pt idx="49">
                  <c:v>42599.087960451303</c:v>
                </c:pt>
                <c:pt idx="50">
                  <c:v>42599.089357684003</c:v>
                </c:pt>
                <c:pt idx="51">
                  <c:v>42599.090056300403</c:v>
                </c:pt>
                <c:pt idx="52">
                  <c:v>42599.091453533103</c:v>
                </c:pt>
                <c:pt idx="53">
                  <c:v>42599.093549578902</c:v>
                </c:pt>
                <c:pt idx="54">
                  <c:v>42599.0956454279</c:v>
                </c:pt>
                <c:pt idx="55">
                  <c:v>42599.097043019399</c:v>
                </c:pt>
                <c:pt idx="56">
                  <c:v>42599.0977416358</c:v>
                </c:pt>
                <c:pt idx="57">
                  <c:v>42599.099141148698</c:v>
                </c:pt>
                <c:pt idx="58">
                  <c:v>42599.099839765098</c:v>
                </c:pt>
                <c:pt idx="59">
                  <c:v>42599.101236997703</c:v>
                </c:pt>
                <c:pt idx="60">
                  <c:v>42599.103332846797</c:v>
                </c:pt>
                <c:pt idx="61">
                  <c:v>42599.105428695802</c:v>
                </c:pt>
                <c:pt idx="62">
                  <c:v>42599.106826275798</c:v>
                </c:pt>
                <c:pt idx="63">
                  <c:v>42599.107524892097</c:v>
                </c:pt>
                <c:pt idx="64">
                  <c:v>42599.108922124797</c:v>
                </c:pt>
                <c:pt idx="65">
                  <c:v>42599.109620741197</c:v>
                </c:pt>
                <c:pt idx="66">
                  <c:v>42599.111017973897</c:v>
                </c:pt>
                <c:pt idx="67">
                  <c:v>42599.113113811298</c:v>
                </c:pt>
                <c:pt idx="68">
                  <c:v>42599.115210019198</c:v>
                </c:pt>
                <c:pt idx="69">
                  <c:v>42599.116607240299</c:v>
                </c:pt>
                <c:pt idx="70">
                  <c:v>42599.117315359501</c:v>
                </c:pt>
                <c:pt idx="71">
                  <c:v>42599.118712592201</c:v>
                </c:pt>
                <c:pt idx="72">
                  <c:v>42599.1194112085</c:v>
                </c:pt>
                <c:pt idx="73">
                  <c:v>42599.120808441199</c:v>
                </c:pt>
                <c:pt idx="74">
                  <c:v>42599.122904278702</c:v>
                </c:pt>
                <c:pt idx="75">
                  <c:v>42599.125000486601</c:v>
                </c:pt>
                <c:pt idx="76">
                  <c:v>42599.126397719301</c:v>
                </c:pt>
                <c:pt idx="77">
                  <c:v>42599.1270963356</c:v>
                </c:pt>
                <c:pt idx="78">
                  <c:v>42599.1284935683</c:v>
                </c:pt>
                <c:pt idx="79">
                  <c:v>42599.129192173103</c:v>
                </c:pt>
                <c:pt idx="80">
                  <c:v>42599.130589405802</c:v>
                </c:pt>
                <c:pt idx="81">
                  <c:v>42599.132685266399</c:v>
                </c:pt>
                <c:pt idx="82">
                  <c:v>42599.134781485802</c:v>
                </c:pt>
                <c:pt idx="83">
                  <c:v>42599.136178730099</c:v>
                </c:pt>
                <c:pt idx="84">
                  <c:v>42599.136877346398</c:v>
                </c:pt>
                <c:pt idx="85">
                  <c:v>42599.138274579098</c:v>
                </c:pt>
                <c:pt idx="86">
                  <c:v>42599.138979804702</c:v>
                </c:pt>
                <c:pt idx="87">
                  <c:v>42599.140377048898</c:v>
                </c:pt>
                <c:pt idx="88">
                  <c:v>42599.1424732452</c:v>
                </c:pt>
                <c:pt idx="89">
                  <c:v>42599.1445690943</c:v>
                </c:pt>
                <c:pt idx="90">
                  <c:v>42599.145966326898</c:v>
                </c:pt>
                <c:pt idx="91">
                  <c:v>42599.146664943299</c:v>
                </c:pt>
                <c:pt idx="92">
                  <c:v>42599.148062175998</c:v>
                </c:pt>
                <c:pt idx="93">
                  <c:v>42599.148760780801</c:v>
                </c:pt>
                <c:pt idx="94">
                  <c:v>42599.150158024997</c:v>
                </c:pt>
                <c:pt idx="95">
                  <c:v>42599.152254221299</c:v>
                </c:pt>
                <c:pt idx="96">
                  <c:v>42599.154352084399</c:v>
                </c:pt>
                <c:pt idx="97">
                  <c:v>42599.155749317099</c:v>
                </c:pt>
                <c:pt idx="98">
                  <c:v>42599.156447933397</c:v>
                </c:pt>
                <c:pt idx="99">
                  <c:v>42599.157845166097</c:v>
                </c:pt>
                <c:pt idx="100">
                  <c:v>42599.159943029103</c:v>
                </c:pt>
                <c:pt idx="101">
                  <c:v>42599.162039260198</c:v>
                </c:pt>
                <c:pt idx="102">
                  <c:v>42599.164137076899</c:v>
                </c:pt>
                <c:pt idx="103">
                  <c:v>42599.165534321197</c:v>
                </c:pt>
                <c:pt idx="104">
                  <c:v>42599.166232937503</c:v>
                </c:pt>
                <c:pt idx="105">
                  <c:v>42599.167630170203</c:v>
                </c:pt>
                <c:pt idx="106">
                  <c:v>42599.169728380497</c:v>
                </c:pt>
                <c:pt idx="107">
                  <c:v>42599.171824229597</c:v>
                </c:pt>
                <c:pt idx="108">
                  <c:v>42599.173922092603</c:v>
                </c:pt>
                <c:pt idx="109">
                  <c:v>42599.175319325303</c:v>
                </c:pt>
                <c:pt idx="110">
                  <c:v>42599.176017941601</c:v>
                </c:pt>
                <c:pt idx="111">
                  <c:v>42599.177415174301</c:v>
                </c:pt>
                <c:pt idx="112">
                  <c:v>42599.179513407798</c:v>
                </c:pt>
                <c:pt idx="113">
                  <c:v>42599.181609256797</c:v>
                </c:pt>
                <c:pt idx="114">
                  <c:v>42599.183707142998</c:v>
                </c:pt>
                <c:pt idx="115">
                  <c:v>42599.185104375698</c:v>
                </c:pt>
                <c:pt idx="116">
                  <c:v>42599.185803003602</c:v>
                </c:pt>
                <c:pt idx="117">
                  <c:v>42599.187200236302</c:v>
                </c:pt>
                <c:pt idx="118">
                  <c:v>42599.189298446603</c:v>
                </c:pt>
                <c:pt idx="119">
                  <c:v>42599.191394422996</c:v>
                </c:pt>
                <c:pt idx="120">
                  <c:v>42599.193492286002</c:v>
                </c:pt>
                <c:pt idx="121">
                  <c:v>42599.194889518702</c:v>
                </c:pt>
                <c:pt idx="122">
                  <c:v>42599.195588135102</c:v>
                </c:pt>
                <c:pt idx="123">
                  <c:v>42599.196985715003</c:v>
                </c:pt>
                <c:pt idx="124">
                  <c:v>42599.199083578002</c:v>
                </c:pt>
                <c:pt idx="125">
                  <c:v>42599.201179427102</c:v>
                </c:pt>
                <c:pt idx="126">
                  <c:v>42599.203277278597</c:v>
                </c:pt>
                <c:pt idx="127">
                  <c:v>42599.2046745228</c:v>
                </c:pt>
                <c:pt idx="128">
                  <c:v>42599.205373139201</c:v>
                </c:pt>
                <c:pt idx="129">
                  <c:v>42599.206770707497</c:v>
                </c:pt>
                <c:pt idx="130">
                  <c:v>42599.208868582202</c:v>
                </c:pt>
                <c:pt idx="131">
                  <c:v>42599.210964419603</c:v>
                </c:pt>
                <c:pt idx="132">
                  <c:v>42599.2130622943</c:v>
                </c:pt>
                <c:pt idx="133">
                  <c:v>42599.214459526898</c:v>
                </c:pt>
                <c:pt idx="134">
                  <c:v>42599.2151584905</c:v>
                </c:pt>
                <c:pt idx="135">
                  <c:v>42599.2165557232</c:v>
                </c:pt>
                <c:pt idx="136">
                  <c:v>42599.2186535863</c:v>
                </c:pt>
                <c:pt idx="137">
                  <c:v>42599.220749435299</c:v>
                </c:pt>
                <c:pt idx="138">
                  <c:v>42599.222847298399</c:v>
                </c:pt>
                <c:pt idx="139">
                  <c:v>42599.224244866702</c:v>
                </c:pt>
                <c:pt idx="140">
                  <c:v>42599.224943483103</c:v>
                </c:pt>
                <c:pt idx="141">
                  <c:v>42599.226340727299</c:v>
                </c:pt>
                <c:pt idx="142">
                  <c:v>42599.228438590399</c:v>
                </c:pt>
                <c:pt idx="143">
                  <c:v>42599.230534439397</c:v>
                </c:pt>
                <c:pt idx="144">
                  <c:v>42599.231931672097</c:v>
                </c:pt>
                <c:pt idx="145">
                  <c:v>42599.2326302769</c:v>
                </c:pt>
                <c:pt idx="146">
                  <c:v>42599.234027868399</c:v>
                </c:pt>
                <c:pt idx="147">
                  <c:v>42599.234726484799</c:v>
                </c:pt>
                <c:pt idx="148">
                  <c:v>42599.236123717499</c:v>
                </c:pt>
                <c:pt idx="149">
                  <c:v>42599.238226511297</c:v>
                </c:pt>
                <c:pt idx="150">
                  <c:v>42599.240322360398</c:v>
                </c:pt>
                <c:pt idx="151">
                  <c:v>42599.242420582203</c:v>
                </c:pt>
                <c:pt idx="152">
                  <c:v>42599.2438178265</c:v>
                </c:pt>
                <c:pt idx="153">
                  <c:v>42599.244516442901</c:v>
                </c:pt>
                <c:pt idx="154">
                  <c:v>42599.245913675601</c:v>
                </c:pt>
                <c:pt idx="155">
                  <c:v>42599.248009513001</c:v>
                </c:pt>
                <c:pt idx="156">
                  <c:v>42599.250105373598</c:v>
                </c:pt>
                <c:pt idx="157">
                  <c:v>42599.251502953601</c:v>
                </c:pt>
                <c:pt idx="158">
                  <c:v>42599.2522015699</c:v>
                </c:pt>
                <c:pt idx="159">
                  <c:v>42599.253598802599</c:v>
                </c:pt>
                <c:pt idx="160">
                  <c:v>42599.254297453699</c:v>
                </c:pt>
                <c:pt idx="161">
                  <c:v>42599.2556946517</c:v>
                </c:pt>
                <c:pt idx="162">
                  <c:v>42599.257790500698</c:v>
                </c:pt>
                <c:pt idx="163">
                  <c:v>42599.259886349697</c:v>
                </c:pt>
                <c:pt idx="164">
                  <c:v>42599.2612839297</c:v>
                </c:pt>
                <c:pt idx="165">
                  <c:v>42599.261982545999</c:v>
                </c:pt>
                <c:pt idx="166">
                  <c:v>42599.263379778698</c:v>
                </c:pt>
                <c:pt idx="167">
                  <c:v>42599.264078395099</c:v>
                </c:pt>
                <c:pt idx="168">
                  <c:v>42599.265475627799</c:v>
                </c:pt>
                <c:pt idx="169">
                  <c:v>42599.267571476797</c:v>
                </c:pt>
                <c:pt idx="170">
                  <c:v>42599.269667337401</c:v>
                </c:pt>
                <c:pt idx="171">
                  <c:v>42599.271064917397</c:v>
                </c:pt>
                <c:pt idx="172">
                  <c:v>42599.271763533703</c:v>
                </c:pt>
                <c:pt idx="173">
                  <c:v>42599.273160766403</c:v>
                </c:pt>
                <c:pt idx="174">
                  <c:v>42599.273859371198</c:v>
                </c:pt>
                <c:pt idx="175">
                  <c:v>42599.275266002602</c:v>
                </c:pt>
                <c:pt idx="176">
                  <c:v>42599.2773618516</c:v>
                </c:pt>
                <c:pt idx="177">
                  <c:v>42599.2794580595</c:v>
                </c:pt>
                <c:pt idx="178">
                  <c:v>42599.280855280602</c:v>
                </c:pt>
                <c:pt idx="179">
                  <c:v>42599.281553908499</c:v>
                </c:pt>
                <c:pt idx="180">
                  <c:v>42599.2829511296</c:v>
                </c:pt>
                <c:pt idx="181">
                  <c:v>42599.283649757497</c:v>
                </c:pt>
                <c:pt idx="182">
                  <c:v>42599.285046990197</c:v>
                </c:pt>
                <c:pt idx="183">
                  <c:v>42599.287142839297</c:v>
                </c:pt>
                <c:pt idx="184">
                  <c:v>42599.289239035599</c:v>
                </c:pt>
                <c:pt idx="185">
                  <c:v>42599.2906362914</c:v>
                </c:pt>
                <c:pt idx="186">
                  <c:v>42599.291334919297</c:v>
                </c:pt>
                <c:pt idx="187">
                  <c:v>42599.292732163602</c:v>
                </c:pt>
                <c:pt idx="188">
                  <c:v>42599.293430780002</c:v>
                </c:pt>
                <c:pt idx="189">
                  <c:v>42599.294828024198</c:v>
                </c:pt>
                <c:pt idx="190">
                  <c:v>42599.296923884802</c:v>
                </c:pt>
                <c:pt idx="191">
                  <c:v>42599.299022129897</c:v>
                </c:pt>
                <c:pt idx="192">
                  <c:v>42599.300419362502</c:v>
                </c:pt>
                <c:pt idx="193">
                  <c:v>42599.301117978903</c:v>
                </c:pt>
                <c:pt idx="194">
                  <c:v>42599.3025152232</c:v>
                </c:pt>
                <c:pt idx="195">
                  <c:v>42599.303213839499</c:v>
                </c:pt>
                <c:pt idx="196">
                  <c:v>42599.304611118503</c:v>
                </c:pt>
                <c:pt idx="197">
                  <c:v>42599.3067069791</c:v>
                </c:pt>
                <c:pt idx="198">
                  <c:v>42599.308803175401</c:v>
                </c:pt>
                <c:pt idx="199">
                  <c:v>42599.3102004428</c:v>
                </c:pt>
                <c:pt idx="200">
                  <c:v>42599.310899059201</c:v>
                </c:pt>
                <c:pt idx="201">
                  <c:v>42599.312296291901</c:v>
                </c:pt>
                <c:pt idx="202">
                  <c:v>42599.312994908199</c:v>
                </c:pt>
                <c:pt idx="203">
                  <c:v>42599.314392140899</c:v>
                </c:pt>
                <c:pt idx="204">
                  <c:v>42599.316488001503</c:v>
                </c:pt>
                <c:pt idx="205">
                  <c:v>42599.318584197797</c:v>
                </c:pt>
                <c:pt idx="206">
                  <c:v>42599.319981442102</c:v>
                </c:pt>
                <c:pt idx="207">
                  <c:v>42599.320680069999</c:v>
                </c:pt>
                <c:pt idx="208">
                  <c:v>42599.322077314297</c:v>
                </c:pt>
                <c:pt idx="209">
                  <c:v>42599.322775930603</c:v>
                </c:pt>
                <c:pt idx="210">
                  <c:v>42599.324173163302</c:v>
                </c:pt>
                <c:pt idx="211">
                  <c:v>42599.326269012403</c:v>
                </c:pt>
                <c:pt idx="212">
                  <c:v>42599.328365208603</c:v>
                </c:pt>
                <c:pt idx="213">
                  <c:v>42599.329762441303</c:v>
                </c:pt>
                <c:pt idx="214">
                  <c:v>42599.330461069301</c:v>
                </c:pt>
                <c:pt idx="215">
                  <c:v>42599.331858302001</c:v>
                </c:pt>
                <c:pt idx="216">
                  <c:v>42599.3325569183</c:v>
                </c:pt>
                <c:pt idx="217">
                  <c:v>42599.333954150999</c:v>
                </c:pt>
                <c:pt idx="218">
                  <c:v>42599.336050023201</c:v>
                </c:pt>
                <c:pt idx="219">
                  <c:v>42599.338146219503</c:v>
                </c:pt>
                <c:pt idx="220">
                  <c:v>42599.339548649201</c:v>
                </c:pt>
                <c:pt idx="221">
                  <c:v>42599.340247265602</c:v>
                </c:pt>
                <c:pt idx="222">
                  <c:v>42599.341644498301</c:v>
                </c:pt>
                <c:pt idx="223">
                  <c:v>42599.3423431146</c:v>
                </c:pt>
                <c:pt idx="224">
                  <c:v>42599.366094079603</c:v>
                </c:pt>
                <c:pt idx="225">
                  <c:v>42599.366792695902</c:v>
                </c:pt>
                <c:pt idx="226">
                  <c:v>42599.368189928602</c:v>
                </c:pt>
                <c:pt idx="227">
                  <c:v>42599.370285789199</c:v>
                </c:pt>
                <c:pt idx="228">
                  <c:v>42599.372381649897</c:v>
                </c:pt>
                <c:pt idx="229">
                  <c:v>42599.373779229798</c:v>
                </c:pt>
                <c:pt idx="230">
                  <c:v>42599.374477857702</c:v>
                </c:pt>
                <c:pt idx="231">
                  <c:v>42599.375875090402</c:v>
                </c:pt>
                <c:pt idx="232">
                  <c:v>42599.376573706802</c:v>
                </c:pt>
                <c:pt idx="233">
                  <c:v>42599.377970927897</c:v>
                </c:pt>
                <c:pt idx="234">
                  <c:v>42599.380066788501</c:v>
                </c:pt>
                <c:pt idx="235">
                  <c:v>42599.382164663097</c:v>
                </c:pt>
                <c:pt idx="236">
                  <c:v>42599.3835622431</c:v>
                </c:pt>
                <c:pt idx="237">
                  <c:v>42599.384260870997</c:v>
                </c:pt>
                <c:pt idx="238">
                  <c:v>42599.385658115199</c:v>
                </c:pt>
                <c:pt idx="239">
                  <c:v>42599.3877559783</c:v>
                </c:pt>
                <c:pt idx="240">
                  <c:v>42599.389851827298</c:v>
                </c:pt>
                <c:pt idx="241">
                  <c:v>42599.391950060803</c:v>
                </c:pt>
                <c:pt idx="242">
                  <c:v>42599.393347293502</c:v>
                </c:pt>
                <c:pt idx="243">
                  <c:v>42599.394045909801</c:v>
                </c:pt>
                <c:pt idx="244">
                  <c:v>42599.395443154099</c:v>
                </c:pt>
                <c:pt idx="245">
                  <c:v>42599.397541028702</c:v>
                </c:pt>
                <c:pt idx="246">
                  <c:v>42599.399636889299</c:v>
                </c:pt>
                <c:pt idx="247">
                  <c:v>42599.4017350996</c:v>
                </c:pt>
                <c:pt idx="248">
                  <c:v>42599.403132343898</c:v>
                </c:pt>
                <c:pt idx="249">
                  <c:v>42599.403830971802</c:v>
                </c:pt>
                <c:pt idx="250">
                  <c:v>42599.405228216099</c:v>
                </c:pt>
                <c:pt idx="251">
                  <c:v>42599.407326079097</c:v>
                </c:pt>
                <c:pt idx="252">
                  <c:v>42599.409421928198</c:v>
                </c:pt>
                <c:pt idx="253">
                  <c:v>42599.411520150003</c:v>
                </c:pt>
                <c:pt idx="254">
                  <c:v>42599.412917382702</c:v>
                </c:pt>
                <c:pt idx="255">
                  <c:v>42599.413615999103</c:v>
                </c:pt>
                <c:pt idx="256">
                  <c:v>42599.415013231803</c:v>
                </c:pt>
                <c:pt idx="257">
                  <c:v>42599.417111094801</c:v>
                </c:pt>
                <c:pt idx="258">
                  <c:v>42599.419207302701</c:v>
                </c:pt>
                <c:pt idx="259">
                  <c:v>42599.421305165699</c:v>
                </c:pt>
                <c:pt idx="260">
                  <c:v>42599.422702409996</c:v>
                </c:pt>
                <c:pt idx="261">
                  <c:v>42599.4234010379</c:v>
                </c:pt>
                <c:pt idx="262">
                  <c:v>42599.424798282198</c:v>
                </c:pt>
                <c:pt idx="263">
                  <c:v>42599.426896145204</c:v>
                </c:pt>
                <c:pt idx="264">
                  <c:v>42599.428992353103</c:v>
                </c:pt>
                <c:pt idx="265">
                  <c:v>42599.431100112502</c:v>
                </c:pt>
                <c:pt idx="266">
                  <c:v>42599.4324973568</c:v>
                </c:pt>
                <c:pt idx="267">
                  <c:v>42599.433195973099</c:v>
                </c:pt>
                <c:pt idx="268">
                  <c:v>42599.434593217396</c:v>
                </c:pt>
                <c:pt idx="269">
                  <c:v>42599.436691450901</c:v>
                </c:pt>
                <c:pt idx="270">
                  <c:v>42599.4387872999</c:v>
                </c:pt>
                <c:pt idx="271">
                  <c:v>42599.440885162898</c:v>
                </c:pt>
                <c:pt idx="272">
                  <c:v>42599.442282395597</c:v>
                </c:pt>
                <c:pt idx="273">
                  <c:v>42599.442981011998</c:v>
                </c:pt>
                <c:pt idx="274">
                  <c:v>42599.444378244698</c:v>
                </c:pt>
                <c:pt idx="275">
                  <c:v>42599.446476454999</c:v>
                </c:pt>
                <c:pt idx="276">
                  <c:v>42599.448572315603</c:v>
                </c:pt>
                <c:pt idx="277">
                  <c:v>42599.450670178601</c:v>
                </c:pt>
                <c:pt idx="278">
                  <c:v>42599.452067422899</c:v>
                </c:pt>
                <c:pt idx="279">
                  <c:v>42599.452766039198</c:v>
                </c:pt>
                <c:pt idx="280">
                  <c:v>42599.454163619201</c:v>
                </c:pt>
                <c:pt idx="281">
                  <c:v>42599.456261482199</c:v>
                </c:pt>
                <c:pt idx="282">
                  <c:v>42599.458357342803</c:v>
                </c:pt>
                <c:pt idx="283">
                  <c:v>42599.460455217501</c:v>
                </c:pt>
                <c:pt idx="284">
                  <c:v>42599.461852461704</c:v>
                </c:pt>
                <c:pt idx="285">
                  <c:v>42599.462551089702</c:v>
                </c:pt>
                <c:pt idx="286">
                  <c:v>42599.463948681201</c:v>
                </c:pt>
                <c:pt idx="287">
                  <c:v>42599.466046544199</c:v>
                </c:pt>
                <c:pt idx="288">
                  <c:v>42599.4681423933</c:v>
                </c:pt>
                <c:pt idx="289">
                  <c:v>42599.4702403142</c:v>
                </c:pt>
                <c:pt idx="290">
                  <c:v>42599.471637558403</c:v>
                </c:pt>
                <c:pt idx="291">
                  <c:v>42599.472336533603</c:v>
                </c:pt>
                <c:pt idx="292">
                  <c:v>42599.473733766303</c:v>
                </c:pt>
                <c:pt idx="293">
                  <c:v>42599.475831629403</c:v>
                </c:pt>
                <c:pt idx="294">
                  <c:v>42599.477927478401</c:v>
                </c:pt>
                <c:pt idx="295">
                  <c:v>42599.480025352997</c:v>
                </c:pt>
                <c:pt idx="296">
                  <c:v>42599.481422932899</c:v>
                </c:pt>
                <c:pt idx="297">
                  <c:v>42599.482121549299</c:v>
                </c:pt>
                <c:pt idx="298">
                  <c:v>42599.483518781999</c:v>
                </c:pt>
                <c:pt idx="299">
                  <c:v>42599.4856166682</c:v>
                </c:pt>
                <c:pt idx="300">
                  <c:v>42599.487712528797</c:v>
                </c:pt>
                <c:pt idx="301">
                  <c:v>42599.4898104034</c:v>
                </c:pt>
                <c:pt idx="302">
                  <c:v>42599.491207983403</c:v>
                </c:pt>
                <c:pt idx="303">
                  <c:v>42599.491906599702</c:v>
                </c:pt>
                <c:pt idx="304">
                  <c:v>42599.493303843999</c:v>
                </c:pt>
                <c:pt idx="305">
                  <c:v>42599.495401706998</c:v>
                </c:pt>
                <c:pt idx="306">
                  <c:v>42599.497497567601</c:v>
                </c:pt>
                <c:pt idx="307">
                  <c:v>42599.498894800301</c:v>
                </c:pt>
                <c:pt idx="308">
                  <c:v>42599.499593775501</c:v>
                </c:pt>
                <c:pt idx="309">
                  <c:v>42599.500991008201</c:v>
                </c:pt>
                <c:pt idx="310">
                  <c:v>42599.5016896245</c:v>
                </c:pt>
                <c:pt idx="311">
                  <c:v>42599.503086857199</c:v>
                </c:pt>
                <c:pt idx="312">
                  <c:v>42599.505182717898</c:v>
                </c:pt>
                <c:pt idx="313">
                  <c:v>42599.507278590099</c:v>
                </c:pt>
                <c:pt idx="314">
                  <c:v>42599.508675822697</c:v>
                </c:pt>
                <c:pt idx="315">
                  <c:v>42599.509374786299</c:v>
                </c:pt>
                <c:pt idx="316">
                  <c:v>42599.510772296802</c:v>
                </c:pt>
                <c:pt idx="317">
                  <c:v>42599.511470913203</c:v>
                </c:pt>
                <c:pt idx="318">
                  <c:v>42599.512868157399</c:v>
                </c:pt>
                <c:pt idx="319">
                  <c:v>42599.514964006499</c:v>
                </c:pt>
                <c:pt idx="320">
                  <c:v>42599.517059855498</c:v>
                </c:pt>
                <c:pt idx="321">
                  <c:v>42599.518457088197</c:v>
                </c:pt>
                <c:pt idx="322">
                  <c:v>42599.5191560518</c:v>
                </c:pt>
                <c:pt idx="323">
                  <c:v>42599.520553284499</c:v>
                </c:pt>
                <c:pt idx="324">
                  <c:v>42599.521251900798</c:v>
                </c:pt>
                <c:pt idx="325">
                  <c:v>42599.5226491336</c:v>
                </c:pt>
                <c:pt idx="326">
                  <c:v>42599.524744994204</c:v>
                </c:pt>
                <c:pt idx="327">
                  <c:v>42599.526840843202</c:v>
                </c:pt>
                <c:pt idx="328">
                  <c:v>42599.528238075902</c:v>
                </c:pt>
                <c:pt idx="329">
                  <c:v>42599.528937039497</c:v>
                </c:pt>
                <c:pt idx="330">
                  <c:v>42599.548260876203</c:v>
                </c:pt>
                <c:pt idx="331">
                  <c:v>42599.550356736901</c:v>
                </c:pt>
                <c:pt idx="332">
                  <c:v>42599.551753969499</c:v>
                </c:pt>
                <c:pt idx="333">
                  <c:v>42599.552452597498</c:v>
                </c:pt>
                <c:pt idx="334">
                  <c:v>42599.553849853299</c:v>
                </c:pt>
                <c:pt idx="335">
                  <c:v>42599.554548481203</c:v>
                </c:pt>
                <c:pt idx="336">
                  <c:v>42599.5559457255</c:v>
                </c:pt>
                <c:pt idx="337">
                  <c:v>42599.558041921802</c:v>
                </c:pt>
                <c:pt idx="338">
                  <c:v>42599.560137793997</c:v>
                </c:pt>
                <c:pt idx="339">
                  <c:v>42599.561535038301</c:v>
                </c:pt>
                <c:pt idx="340">
                  <c:v>42599.562233666198</c:v>
                </c:pt>
                <c:pt idx="341">
                  <c:v>42599.5636308873</c:v>
                </c:pt>
                <c:pt idx="342">
                  <c:v>42599.564329515197</c:v>
                </c:pt>
                <c:pt idx="343">
                  <c:v>42599.565726747896</c:v>
                </c:pt>
                <c:pt idx="344">
                  <c:v>42599.567822944198</c:v>
                </c:pt>
                <c:pt idx="345">
                  <c:v>42599.569918793197</c:v>
                </c:pt>
                <c:pt idx="346">
                  <c:v>42599.571316037502</c:v>
                </c:pt>
                <c:pt idx="347">
                  <c:v>42599.572014653902</c:v>
                </c:pt>
                <c:pt idx="348">
                  <c:v>42599.573411886602</c:v>
                </c:pt>
                <c:pt idx="349">
                  <c:v>42599.574110502901</c:v>
                </c:pt>
                <c:pt idx="350">
                  <c:v>42599.575507735601</c:v>
                </c:pt>
                <c:pt idx="351">
                  <c:v>42599.577603931903</c:v>
                </c:pt>
                <c:pt idx="352">
                  <c:v>42599.579699780901</c:v>
                </c:pt>
                <c:pt idx="353">
                  <c:v>42599.581097013601</c:v>
                </c:pt>
                <c:pt idx="354">
                  <c:v>42599.581795630002</c:v>
                </c:pt>
                <c:pt idx="355">
                  <c:v>42599.583192862701</c:v>
                </c:pt>
                <c:pt idx="356">
                  <c:v>42599.583891479</c:v>
                </c:pt>
                <c:pt idx="357">
                  <c:v>42599.585289058901</c:v>
                </c:pt>
                <c:pt idx="358">
                  <c:v>42599.5873849196</c:v>
                </c:pt>
                <c:pt idx="359">
                  <c:v>42599.589480768598</c:v>
                </c:pt>
                <c:pt idx="360">
                  <c:v>42599.590878012903</c:v>
                </c:pt>
                <c:pt idx="361">
                  <c:v>42599.591576629202</c:v>
                </c:pt>
                <c:pt idx="362">
                  <c:v>42599.592973861902</c:v>
                </c:pt>
                <c:pt idx="363">
                  <c:v>42599.593672478302</c:v>
                </c:pt>
                <c:pt idx="364">
                  <c:v>42599.595070058203</c:v>
                </c:pt>
                <c:pt idx="365">
                  <c:v>42599.597165907202</c:v>
                </c:pt>
                <c:pt idx="366">
                  <c:v>42599.5992617679</c:v>
                </c:pt>
                <c:pt idx="367">
                  <c:v>42599.6006590006</c:v>
                </c:pt>
                <c:pt idx="368">
                  <c:v>42599.601357616899</c:v>
                </c:pt>
                <c:pt idx="369">
                  <c:v>42599.602754849599</c:v>
                </c:pt>
                <c:pt idx="370">
                  <c:v>42599.603453465897</c:v>
                </c:pt>
                <c:pt idx="371">
                  <c:v>42599.6048510459</c:v>
                </c:pt>
                <c:pt idx="372">
                  <c:v>42599.606946894899</c:v>
                </c:pt>
                <c:pt idx="373">
                  <c:v>42599.609042743999</c:v>
                </c:pt>
                <c:pt idx="374">
                  <c:v>42599.610439988202</c:v>
                </c:pt>
                <c:pt idx="375">
                  <c:v>42599.611138604603</c:v>
                </c:pt>
                <c:pt idx="376">
                  <c:v>42599.612535837303</c:v>
                </c:pt>
                <c:pt idx="377">
                  <c:v>42599.613234453602</c:v>
                </c:pt>
                <c:pt idx="378">
                  <c:v>42599.614632033597</c:v>
                </c:pt>
                <c:pt idx="379">
                  <c:v>42599.616727882603</c:v>
                </c:pt>
                <c:pt idx="380">
                  <c:v>42599.618823731602</c:v>
                </c:pt>
                <c:pt idx="381">
                  <c:v>42599.620220964302</c:v>
                </c:pt>
                <c:pt idx="382">
                  <c:v>42599.620919580702</c:v>
                </c:pt>
                <c:pt idx="383">
                  <c:v>42599.622316836503</c:v>
                </c:pt>
                <c:pt idx="384">
                  <c:v>42599.623015429701</c:v>
                </c:pt>
                <c:pt idx="385">
                  <c:v>42599.624413009697</c:v>
                </c:pt>
                <c:pt idx="386">
                  <c:v>42599.626508893401</c:v>
                </c:pt>
                <c:pt idx="387">
                  <c:v>42599.6286047541</c:v>
                </c:pt>
                <c:pt idx="388">
                  <c:v>42599.630001986698</c:v>
                </c:pt>
                <c:pt idx="389">
                  <c:v>42599.630700603098</c:v>
                </c:pt>
                <c:pt idx="390">
                  <c:v>42599.632097847403</c:v>
                </c:pt>
                <c:pt idx="391">
                  <c:v>42599.6327964753</c:v>
                </c:pt>
                <c:pt idx="392">
                  <c:v>42599.634194066799</c:v>
                </c:pt>
                <c:pt idx="393">
                  <c:v>42599.636289927403</c:v>
                </c:pt>
                <c:pt idx="394">
                  <c:v>42599.638385787999</c:v>
                </c:pt>
                <c:pt idx="395">
                  <c:v>42599.639783020699</c:v>
                </c:pt>
                <c:pt idx="396">
                  <c:v>42599.6404816371</c:v>
                </c:pt>
                <c:pt idx="397">
                  <c:v>42599.6418788929</c:v>
                </c:pt>
                <c:pt idx="398">
                  <c:v>42599.642577486098</c:v>
                </c:pt>
                <c:pt idx="399">
                  <c:v>42599.643975077597</c:v>
                </c:pt>
                <c:pt idx="400">
                  <c:v>42599.646070926698</c:v>
                </c:pt>
                <c:pt idx="401">
                  <c:v>42599.648168789703</c:v>
                </c:pt>
                <c:pt idx="402">
                  <c:v>42599.649566034001</c:v>
                </c:pt>
                <c:pt idx="403">
                  <c:v>42599.6502646503</c:v>
                </c:pt>
                <c:pt idx="404">
                  <c:v>42599.651661894597</c:v>
                </c:pt>
                <c:pt idx="405">
                  <c:v>42599.653760139598</c:v>
                </c:pt>
                <c:pt idx="406">
                  <c:v>42599.655855988698</c:v>
                </c:pt>
                <c:pt idx="407">
                  <c:v>42599.657953874797</c:v>
                </c:pt>
                <c:pt idx="408">
                  <c:v>42599.659351107497</c:v>
                </c:pt>
                <c:pt idx="409">
                  <c:v>42599.660049735503</c:v>
                </c:pt>
                <c:pt idx="410">
                  <c:v>42599.661446968203</c:v>
                </c:pt>
                <c:pt idx="411">
                  <c:v>42599.663545178497</c:v>
                </c:pt>
                <c:pt idx="412">
                  <c:v>42599.665641027503</c:v>
                </c:pt>
                <c:pt idx="413">
                  <c:v>42599.667738890501</c:v>
                </c:pt>
                <c:pt idx="414">
                  <c:v>42599.669136134798</c:v>
                </c:pt>
                <c:pt idx="415">
                  <c:v>42599.669834751199</c:v>
                </c:pt>
                <c:pt idx="416">
                  <c:v>42599.6712323311</c:v>
                </c:pt>
                <c:pt idx="417">
                  <c:v>42599.673330194099</c:v>
                </c:pt>
                <c:pt idx="418">
                  <c:v>42599.675426054797</c:v>
                </c:pt>
                <c:pt idx="419">
                  <c:v>42599.6775239294</c:v>
                </c:pt>
                <c:pt idx="420">
                  <c:v>42599.678921173603</c:v>
                </c:pt>
                <c:pt idx="421">
                  <c:v>42599.679619789997</c:v>
                </c:pt>
                <c:pt idx="422">
                  <c:v>42599.681017369898</c:v>
                </c:pt>
                <c:pt idx="423">
                  <c:v>42599.683115232998</c:v>
                </c:pt>
                <c:pt idx="424">
                  <c:v>42599.685211093602</c:v>
                </c:pt>
                <c:pt idx="425">
                  <c:v>42599.6873089566</c:v>
                </c:pt>
                <c:pt idx="426">
                  <c:v>42599.688706189299</c:v>
                </c:pt>
                <c:pt idx="427">
                  <c:v>42599.689405152902</c:v>
                </c:pt>
                <c:pt idx="428">
                  <c:v>42599.690802385601</c:v>
                </c:pt>
                <c:pt idx="429">
                  <c:v>42599.692900248701</c:v>
                </c:pt>
                <c:pt idx="430">
                  <c:v>42599.694996109298</c:v>
                </c:pt>
                <c:pt idx="431">
                  <c:v>42599.697093983901</c:v>
                </c:pt>
                <c:pt idx="432">
                  <c:v>42599.6984915754</c:v>
                </c:pt>
                <c:pt idx="433">
                  <c:v>42599.699190191801</c:v>
                </c:pt>
                <c:pt idx="434">
                  <c:v>42599.700587424501</c:v>
                </c:pt>
                <c:pt idx="435">
                  <c:v>42599.702685310702</c:v>
                </c:pt>
                <c:pt idx="436">
                  <c:v>42599.704781171298</c:v>
                </c:pt>
                <c:pt idx="437">
                  <c:v>42599.706879034296</c:v>
                </c:pt>
                <c:pt idx="438">
                  <c:v>42599.708276614299</c:v>
                </c:pt>
                <c:pt idx="439">
                  <c:v>42599.708975230598</c:v>
                </c:pt>
                <c:pt idx="440">
                  <c:v>42599.710372474903</c:v>
                </c:pt>
                <c:pt idx="441">
                  <c:v>42599.712470349499</c:v>
                </c:pt>
                <c:pt idx="442">
                  <c:v>42599.714566210103</c:v>
                </c:pt>
                <c:pt idx="443">
                  <c:v>42599.7166644436</c:v>
                </c:pt>
                <c:pt idx="444">
                  <c:v>42599.718061676198</c:v>
                </c:pt>
                <c:pt idx="445">
                  <c:v>42599.718760304197</c:v>
                </c:pt>
                <c:pt idx="446">
                  <c:v>42599.7201575484</c:v>
                </c:pt>
                <c:pt idx="447">
                  <c:v>42599.7222533975</c:v>
                </c:pt>
                <c:pt idx="448">
                  <c:v>42599.724349258096</c:v>
                </c:pt>
                <c:pt idx="449">
                  <c:v>42599.725746490803</c:v>
                </c:pt>
                <c:pt idx="450">
                  <c:v>42599.726445466003</c:v>
                </c:pt>
                <c:pt idx="451">
                  <c:v>42599.727842698703</c:v>
                </c:pt>
                <c:pt idx="452">
                  <c:v>42599.728541315002</c:v>
                </c:pt>
                <c:pt idx="453">
                  <c:v>42599.7299385593</c:v>
                </c:pt>
                <c:pt idx="454">
                  <c:v>42599.732034419903</c:v>
                </c:pt>
                <c:pt idx="455">
                  <c:v>42599.7341302805</c:v>
                </c:pt>
                <c:pt idx="456">
                  <c:v>42599.735527524797</c:v>
                </c:pt>
                <c:pt idx="457">
                  <c:v>42599.736226499903</c:v>
                </c:pt>
                <c:pt idx="458">
                  <c:v>42599.737623732603</c:v>
                </c:pt>
                <c:pt idx="459">
                  <c:v>42599.738322360601</c:v>
                </c:pt>
                <c:pt idx="460">
                  <c:v>42599.739719593301</c:v>
                </c:pt>
                <c:pt idx="461">
                  <c:v>42599.741815453897</c:v>
                </c:pt>
                <c:pt idx="462">
                  <c:v>42599.743911314501</c:v>
                </c:pt>
                <c:pt idx="463">
                  <c:v>42599.745308547201</c:v>
                </c:pt>
                <c:pt idx="464">
                  <c:v>42599.746007510803</c:v>
                </c:pt>
                <c:pt idx="465">
                  <c:v>42599.747404754999</c:v>
                </c:pt>
                <c:pt idx="466">
                  <c:v>42599.748103382997</c:v>
                </c:pt>
                <c:pt idx="467">
                  <c:v>42599.7495006272</c:v>
                </c:pt>
                <c:pt idx="468">
                  <c:v>42599.751596487797</c:v>
                </c:pt>
                <c:pt idx="469">
                  <c:v>42599.753692348502</c:v>
                </c:pt>
                <c:pt idx="470">
                  <c:v>42599.755089592698</c:v>
                </c:pt>
                <c:pt idx="471">
                  <c:v>42599.755788567898</c:v>
                </c:pt>
                <c:pt idx="472">
                  <c:v>42599.757185812203</c:v>
                </c:pt>
                <c:pt idx="473">
                  <c:v>42599.7578844401</c:v>
                </c:pt>
                <c:pt idx="474">
                  <c:v>42599.759281672799</c:v>
                </c:pt>
                <c:pt idx="475">
                  <c:v>42599.761377533403</c:v>
                </c:pt>
                <c:pt idx="476">
                  <c:v>42599.763473382402</c:v>
                </c:pt>
                <c:pt idx="477">
                  <c:v>42599.764870974002</c:v>
                </c:pt>
                <c:pt idx="478">
                  <c:v>42599.766968570802</c:v>
                </c:pt>
                <c:pt idx="479">
                  <c:v>42599.767667187101</c:v>
                </c:pt>
                <c:pt idx="480">
                  <c:v>42599.769064419801</c:v>
                </c:pt>
                <c:pt idx="481">
                  <c:v>42599.771160280397</c:v>
                </c:pt>
                <c:pt idx="482">
                  <c:v>42599.773256129498</c:v>
                </c:pt>
                <c:pt idx="483">
                  <c:v>42599.774653732602</c:v>
                </c:pt>
                <c:pt idx="484">
                  <c:v>42599.775352348901</c:v>
                </c:pt>
                <c:pt idx="485">
                  <c:v>42599.776749581601</c:v>
                </c:pt>
                <c:pt idx="486">
                  <c:v>42599.777448209497</c:v>
                </c:pt>
                <c:pt idx="487">
                  <c:v>42599.778845453802</c:v>
                </c:pt>
                <c:pt idx="488">
                  <c:v>42599.780941302903</c:v>
                </c:pt>
                <c:pt idx="489">
                  <c:v>42599.7844434129</c:v>
                </c:pt>
                <c:pt idx="490">
                  <c:v>42599.785142029199</c:v>
                </c:pt>
                <c:pt idx="491">
                  <c:v>42599.786539250403</c:v>
                </c:pt>
                <c:pt idx="492">
                  <c:v>42599.787237878299</c:v>
                </c:pt>
                <c:pt idx="493">
                  <c:v>42599.788635122502</c:v>
                </c:pt>
                <c:pt idx="494">
                  <c:v>42599.790730971603</c:v>
                </c:pt>
                <c:pt idx="495">
                  <c:v>42599.792827167897</c:v>
                </c:pt>
                <c:pt idx="496">
                  <c:v>42599.794224400597</c:v>
                </c:pt>
                <c:pt idx="497">
                  <c:v>42599.794923016903</c:v>
                </c:pt>
                <c:pt idx="498">
                  <c:v>42599.796320249603</c:v>
                </c:pt>
                <c:pt idx="499">
                  <c:v>42599.797018865997</c:v>
                </c:pt>
                <c:pt idx="500">
                  <c:v>42599.798416098602</c:v>
                </c:pt>
                <c:pt idx="501">
                  <c:v>42599.800511947702</c:v>
                </c:pt>
                <c:pt idx="502">
                  <c:v>42599.802608143997</c:v>
                </c:pt>
                <c:pt idx="503">
                  <c:v>42599.804005376704</c:v>
                </c:pt>
                <c:pt idx="504">
                  <c:v>42599.804703993002</c:v>
                </c:pt>
                <c:pt idx="505">
                  <c:v>42599.806101225702</c:v>
                </c:pt>
                <c:pt idx="506">
                  <c:v>42599.806799842103</c:v>
                </c:pt>
                <c:pt idx="507">
                  <c:v>42599.808197063197</c:v>
                </c:pt>
                <c:pt idx="508">
                  <c:v>42599.810292923801</c:v>
                </c:pt>
                <c:pt idx="509">
                  <c:v>42599.812388425598</c:v>
                </c:pt>
                <c:pt idx="510">
                  <c:v>42599.813785669903</c:v>
                </c:pt>
                <c:pt idx="511">
                  <c:v>42599.814484286202</c:v>
                </c:pt>
                <c:pt idx="512">
                  <c:v>42599.815881866103</c:v>
                </c:pt>
                <c:pt idx="513">
                  <c:v>42599.816580494102</c:v>
                </c:pt>
                <c:pt idx="514">
                  <c:v>42599.817977761501</c:v>
                </c:pt>
                <c:pt idx="515">
                  <c:v>42599.820073622097</c:v>
                </c:pt>
                <c:pt idx="516">
                  <c:v>42599.822169471103</c:v>
                </c:pt>
                <c:pt idx="517">
                  <c:v>42599.823566726998</c:v>
                </c:pt>
                <c:pt idx="518">
                  <c:v>42599.824265354902</c:v>
                </c:pt>
                <c:pt idx="519">
                  <c:v>42599.825662969597</c:v>
                </c:pt>
                <c:pt idx="520">
                  <c:v>42599.826361585903</c:v>
                </c:pt>
                <c:pt idx="521">
                  <c:v>42599.827758830201</c:v>
                </c:pt>
                <c:pt idx="522">
                  <c:v>42599.829854679199</c:v>
                </c:pt>
                <c:pt idx="523">
                  <c:v>42599.8319505283</c:v>
                </c:pt>
                <c:pt idx="524">
                  <c:v>42599.833347772597</c:v>
                </c:pt>
                <c:pt idx="525">
                  <c:v>42599.834046388904</c:v>
                </c:pt>
                <c:pt idx="526">
                  <c:v>42599.835443968797</c:v>
                </c:pt>
                <c:pt idx="527">
                  <c:v>42599.836142585198</c:v>
                </c:pt>
                <c:pt idx="528">
                  <c:v>42599.837539829503</c:v>
                </c:pt>
                <c:pt idx="529">
                  <c:v>42599.839635678502</c:v>
                </c:pt>
                <c:pt idx="530">
                  <c:v>42599.841733529996</c:v>
                </c:pt>
                <c:pt idx="531">
                  <c:v>42599.843130774199</c:v>
                </c:pt>
                <c:pt idx="532">
                  <c:v>42599.8438293906</c:v>
                </c:pt>
                <c:pt idx="533">
                  <c:v>42599.845226970501</c:v>
                </c:pt>
                <c:pt idx="534">
                  <c:v>42599.847324833601</c:v>
                </c:pt>
                <c:pt idx="535">
                  <c:v>42599.849420671002</c:v>
                </c:pt>
                <c:pt idx="536">
                  <c:v>42599.851518534102</c:v>
                </c:pt>
                <c:pt idx="537">
                  <c:v>42599.852915766802</c:v>
                </c:pt>
                <c:pt idx="538">
                  <c:v>42599.8536147419</c:v>
                </c:pt>
                <c:pt idx="539">
                  <c:v>42599.8550119746</c:v>
                </c:pt>
                <c:pt idx="540">
                  <c:v>42599.857109872399</c:v>
                </c:pt>
                <c:pt idx="541">
                  <c:v>42599.859205779299</c:v>
                </c:pt>
                <c:pt idx="542">
                  <c:v>42599.861303653903</c:v>
                </c:pt>
                <c:pt idx="543">
                  <c:v>42599.862701245504</c:v>
                </c:pt>
                <c:pt idx="544">
                  <c:v>42599.863399850197</c:v>
                </c:pt>
                <c:pt idx="545">
                  <c:v>42599.864797129201</c:v>
                </c:pt>
                <c:pt idx="546">
                  <c:v>42599.866895003797</c:v>
                </c:pt>
                <c:pt idx="547">
                  <c:v>42599.868990875999</c:v>
                </c:pt>
                <c:pt idx="548">
                  <c:v>42599.871088727501</c:v>
                </c:pt>
                <c:pt idx="549">
                  <c:v>42599.872486319</c:v>
                </c:pt>
                <c:pt idx="550">
                  <c:v>42599.873184923803</c:v>
                </c:pt>
                <c:pt idx="551">
                  <c:v>42599.874582214397</c:v>
                </c:pt>
                <c:pt idx="552">
                  <c:v>42599.876680065798</c:v>
                </c:pt>
                <c:pt idx="553">
                  <c:v>42599.878775914898</c:v>
                </c:pt>
                <c:pt idx="554">
                  <c:v>42599.880873777904</c:v>
                </c:pt>
                <c:pt idx="555">
                  <c:v>42599.882271369403</c:v>
                </c:pt>
                <c:pt idx="556">
                  <c:v>42599.882969985803</c:v>
                </c:pt>
                <c:pt idx="557">
                  <c:v>42599.884367218503</c:v>
                </c:pt>
                <c:pt idx="558">
                  <c:v>42599.886465081501</c:v>
                </c:pt>
                <c:pt idx="559">
                  <c:v>42599.888560918997</c:v>
                </c:pt>
                <c:pt idx="560">
                  <c:v>42599.890659163997</c:v>
                </c:pt>
                <c:pt idx="561">
                  <c:v>42599.892056385099</c:v>
                </c:pt>
                <c:pt idx="562">
                  <c:v>42599.892755013003</c:v>
                </c:pt>
                <c:pt idx="563">
                  <c:v>42599.894152245703</c:v>
                </c:pt>
                <c:pt idx="564">
                  <c:v>42599.896250108803</c:v>
                </c:pt>
                <c:pt idx="565">
                  <c:v>42599.898345957801</c:v>
                </c:pt>
                <c:pt idx="566">
                  <c:v>42599.900449098997</c:v>
                </c:pt>
                <c:pt idx="567">
                  <c:v>42599.901846320099</c:v>
                </c:pt>
                <c:pt idx="568">
                  <c:v>42599.902544936398</c:v>
                </c:pt>
                <c:pt idx="569">
                  <c:v>42599.903942180703</c:v>
                </c:pt>
                <c:pt idx="570">
                  <c:v>42599.906040043701</c:v>
                </c:pt>
                <c:pt idx="571">
                  <c:v>42599.908136240003</c:v>
                </c:pt>
                <c:pt idx="572">
                  <c:v>42599.910234103103</c:v>
                </c:pt>
                <c:pt idx="573">
                  <c:v>42599.911631335803</c:v>
                </c:pt>
                <c:pt idx="574">
                  <c:v>42599.912329952102</c:v>
                </c:pt>
                <c:pt idx="575">
                  <c:v>42599.913727184801</c:v>
                </c:pt>
                <c:pt idx="576">
                  <c:v>42599.915825128897</c:v>
                </c:pt>
                <c:pt idx="577">
                  <c:v>42599.917921371503</c:v>
                </c:pt>
                <c:pt idx="578">
                  <c:v>42599.920019280798</c:v>
                </c:pt>
                <c:pt idx="579">
                  <c:v>42599.921416582903</c:v>
                </c:pt>
                <c:pt idx="580">
                  <c:v>42599.922115245601</c:v>
                </c:pt>
                <c:pt idx="581">
                  <c:v>42599.923512536203</c:v>
                </c:pt>
                <c:pt idx="582">
                  <c:v>42599.925610804297</c:v>
                </c:pt>
                <c:pt idx="583">
                  <c:v>42599.927706676499</c:v>
                </c:pt>
                <c:pt idx="584">
                  <c:v>42599.9298045627</c:v>
                </c:pt>
                <c:pt idx="585">
                  <c:v>42599.931201783802</c:v>
                </c:pt>
                <c:pt idx="586">
                  <c:v>42599.931900434902</c:v>
                </c:pt>
                <c:pt idx="587">
                  <c:v>42599.933297737</c:v>
                </c:pt>
                <c:pt idx="588">
                  <c:v>42599.935396016801</c:v>
                </c:pt>
                <c:pt idx="589">
                  <c:v>42599.937491923702</c:v>
                </c:pt>
                <c:pt idx="590">
                  <c:v>42599.939591546099</c:v>
                </c:pt>
                <c:pt idx="591">
                  <c:v>42599.940988836701</c:v>
                </c:pt>
                <c:pt idx="592">
                  <c:v>42599.941687487801</c:v>
                </c:pt>
                <c:pt idx="593">
                  <c:v>42599.943084720398</c:v>
                </c:pt>
                <c:pt idx="594">
                  <c:v>42599.945182965501</c:v>
                </c:pt>
                <c:pt idx="595">
                  <c:v>42599.947278849198</c:v>
                </c:pt>
                <c:pt idx="596">
                  <c:v>42599.949384490501</c:v>
                </c:pt>
                <c:pt idx="597">
                  <c:v>42599.950781769498</c:v>
                </c:pt>
                <c:pt idx="598">
                  <c:v>42599.951480756201</c:v>
                </c:pt>
                <c:pt idx="599">
                  <c:v>42599.952878012104</c:v>
                </c:pt>
                <c:pt idx="600">
                  <c:v>42599.954975932997</c:v>
                </c:pt>
                <c:pt idx="601">
                  <c:v>42599.957071805198</c:v>
                </c:pt>
                <c:pt idx="602">
                  <c:v>42599.959169760798</c:v>
                </c:pt>
                <c:pt idx="603">
                  <c:v>42599.960567329203</c:v>
                </c:pt>
                <c:pt idx="604">
                  <c:v>42599.961265980302</c:v>
                </c:pt>
                <c:pt idx="605">
                  <c:v>42599.962663224498</c:v>
                </c:pt>
                <c:pt idx="606">
                  <c:v>42599.964761133902</c:v>
                </c:pt>
                <c:pt idx="607">
                  <c:v>42599.966857029198</c:v>
                </c:pt>
                <c:pt idx="608">
                  <c:v>42599.968954996402</c:v>
                </c:pt>
                <c:pt idx="609">
                  <c:v>42599.970352611097</c:v>
                </c:pt>
                <c:pt idx="610">
                  <c:v>42599.971051250599</c:v>
                </c:pt>
                <c:pt idx="611">
                  <c:v>42599.972448494897</c:v>
                </c:pt>
                <c:pt idx="612">
                  <c:v>42599.974546392601</c:v>
                </c:pt>
                <c:pt idx="613">
                  <c:v>42599.976642241701</c:v>
                </c:pt>
                <c:pt idx="614">
                  <c:v>42599.978740475097</c:v>
                </c:pt>
                <c:pt idx="615">
                  <c:v>42599.980137707797</c:v>
                </c:pt>
                <c:pt idx="616">
                  <c:v>42599.980836324197</c:v>
                </c:pt>
                <c:pt idx="617">
                  <c:v>42599.982233545299</c:v>
                </c:pt>
                <c:pt idx="618">
                  <c:v>42599.984331443004</c:v>
                </c:pt>
                <c:pt idx="619">
                  <c:v>42599.986427292097</c:v>
                </c:pt>
                <c:pt idx="620">
                  <c:v>42599.9885254908</c:v>
                </c:pt>
                <c:pt idx="621">
                  <c:v>42599.989922735098</c:v>
                </c:pt>
                <c:pt idx="622">
                  <c:v>42599.990621339799</c:v>
                </c:pt>
                <c:pt idx="623">
                  <c:v>42599.992018572499</c:v>
                </c:pt>
                <c:pt idx="624">
                  <c:v>42599.994116493501</c:v>
                </c:pt>
                <c:pt idx="625">
                  <c:v>42599.996212330901</c:v>
                </c:pt>
                <c:pt idx="626">
                  <c:v>42599.997609945603</c:v>
                </c:pt>
                <c:pt idx="627">
                  <c:v>42599.998308561902</c:v>
                </c:pt>
                <c:pt idx="628">
                  <c:v>42599.999705794602</c:v>
                </c:pt>
                <c:pt idx="629">
                  <c:v>42600.000404411003</c:v>
                </c:pt>
                <c:pt idx="630">
                  <c:v>42600.001801643702</c:v>
                </c:pt>
                <c:pt idx="631">
                  <c:v>42600.003897492701</c:v>
                </c:pt>
                <c:pt idx="632">
                  <c:v>42600.0059934112</c:v>
                </c:pt>
                <c:pt idx="633">
                  <c:v>42600.007390991101</c:v>
                </c:pt>
                <c:pt idx="634">
                  <c:v>42600.008089619099</c:v>
                </c:pt>
                <c:pt idx="635">
                  <c:v>42600.009486851799</c:v>
                </c:pt>
                <c:pt idx="636">
                  <c:v>42600.010185468098</c:v>
                </c:pt>
                <c:pt idx="637">
                  <c:v>42600.011582747102</c:v>
                </c:pt>
                <c:pt idx="638">
                  <c:v>42600.0136785961</c:v>
                </c:pt>
                <c:pt idx="639">
                  <c:v>42600.015774445201</c:v>
                </c:pt>
                <c:pt idx="640">
                  <c:v>42600.017172025102</c:v>
                </c:pt>
                <c:pt idx="641">
                  <c:v>42600.017870641503</c:v>
                </c:pt>
                <c:pt idx="642">
                  <c:v>42600.019267862597</c:v>
                </c:pt>
                <c:pt idx="643">
                  <c:v>42600.019966490501</c:v>
                </c:pt>
                <c:pt idx="644">
                  <c:v>42600.021363746397</c:v>
                </c:pt>
                <c:pt idx="645">
                  <c:v>42600.023459641699</c:v>
                </c:pt>
                <c:pt idx="646">
                  <c:v>42600.025561046597</c:v>
                </c:pt>
                <c:pt idx="647">
                  <c:v>42600.026958267699</c:v>
                </c:pt>
                <c:pt idx="648">
                  <c:v>42600.027656895698</c:v>
                </c:pt>
                <c:pt idx="649">
                  <c:v>42600.029054128303</c:v>
                </c:pt>
                <c:pt idx="650">
                  <c:v>42600.029752733099</c:v>
                </c:pt>
                <c:pt idx="651">
                  <c:v>42602.7626554749</c:v>
                </c:pt>
                <c:pt idx="652">
                  <c:v>42602.7640527076</c:v>
                </c:pt>
                <c:pt idx="653">
                  <c:v>42602.764751335497</c:v>
                </c:pt>
                <c:pt idx="654">
                  <c:v>42602.766148579802</c:v>
                </c:pt>
                <c:pt idx="655">
                  <c:v>42602.766847219304</c:v>
                </c:pt>
                <c:pt idx="656">
                  <c:v>42602.768244452003</c:v>
                </c:pt>
                <c:pt idx="657">
                  <c:v>42602.770340301096</c:v>
                </c:pt>
                <c:pt idx="658">
                  <c:v>42602.772438395601</c:v>
                </c:pt>
                <c:pt idx="659">
                  <c:v>42602.773835628301</c:v>
                </c:pt>
                <c:pt idx="660">
                  <c:v>42602.774534233104</c:v>
                </c:pt>
                <c:pt idx="661">
                  <c:v>42602.775931477299</c:v>
                </c:pt>
                <c:pt idx="662">
                  <c:v>42602.7766300937</c:v>
                </c:pt>
                <c:pt idx="663">
                  <c:v>42602.778027314802</c:v>
                </c:pt>
                <c:pt idx="664">
                  <c:v>42602.780123175398</c:v>
                </c:pt>
                <c:pt idx="665">
                  <c:v>42602.7822193717</c:v>
                </c:pt>
                <c:pt idx="666">
                  <c:v>42602.783616592802</c:v>
                </c:pt>
                <c:pt idx="667">
                  <c:v>42602.784315209203</c:v>
                </c:pt>
                <c:pt idx="668">
                  <c:v>42602.785712453398</c:v>
                </c:pt>
                <c:pt idx="669">
                  <c:v>42602.786411058201</c:v>
                </c:pt>
                <c:pt idx="670">
                  <c:v>42602.787808302499</c:v>
                </c:pt>
                <c:pt idx="671">
                  <c:v>42602.789904151497</c:v>
                </c:pt>
                <c:pt idx="672">
                  <c:v>42602.792000347799</c:v>
                </c:pt>
                <c:pt idx="673">
                  <c:v>42602.793397592097</c:v>
                </c:pt>
                <c:pt idx="674">
                  <c:v>42602.794096208403</c:v>
                </c:pt>
                <c:pt idx="675">
                  <c:v>42602.795493441103</c:v>
                </c:pt>
                <c:pt idx="676">
                  <c:v>42602.796192057504</c:v>
                </c:pt>
                <c:pt idx="677">
                  <c:v>42602.797589278598</c:v>
                </c:pt>
                <c:pt idx="678">
                  <c:v>42602.799685127597</c:v>
                </c:pt>
                <c:pt idx="679">
                  <c:v>42602.801781323898</c:v>
                </c:pt>
                <c:pt idx="680">
                  <c:v>42602.803178579801</c:v>
                </c:pt>
                <c:pt idx="681">
                  <c:v>42602.8038771961</c:v>
                </c:pt>
                <c:pt idx="682">
                  <c:v>42602.8052744288</c:v>
                </c:pt>
                <c:pt idx="683">
                  <c:v>42602.805973056697</c:v>
                </c:pt>
                <c:pt idx="684">
                  <c:v>42602.807370301001</c:v>
                </c:pt>
                <c:pt idx="685">
                  <c:v>42602.809466196297</c:v>
                </c:pt>
                <c:pt idx="686">
                  <c:v>42602.811567636003</c:v>
                </c:pt>
                <c:pt idx="687">
                  <c:v>42602.812964880199</c:v>
                </c:pt>
                <c:pt idx="688">
                  <c:v>42602.813663485002</c:v>
                </c:pt>
                <c:pt idx="689">
                  <c:v>42602.815060740897</c:v>
                </c:pt>
                <c:pt idx="690">
                  <c:v>42602.815759357203</c:v>
                </c:pt>
                <c:pt idx="691">
                  <c:v>42602.817156612997</c:v>
                </c:pt>
                <c:pt idx="692">
                  <c:v>42602.8192528441</c:v>
                </c:pt>
                <c:pt idx="693">
                  <c:v>42602.821348739402</c:v>
                </c:pt>
                <c:pt idx="694">
                  <c:v>42602.823451498603</c:v>
                </c:pt>
                <c:pt idx="695">
                  <c:v>42602.824850768397</c:v>
                </c:pt>
                <c:pt idx="696">
                  <c:v>42602.825549396301</c:v>
                </c:pt>
                <c:pt idx="697">
                  <c:v>42602.826947080401</c:v>
                </c:pt>
                <c:pt idx="698">
                  <c:v>42602.829043010497</c:v>
                </c:pt>
                <c:pt idx="699">
                  <c:v>42602.831139009999</c:v>
                </c:pt>
                <c:pt idx="700">
                  <c:v>42602.832536323702</c:v>
                </c:pt>
                <c:pt idx="701">
                  <c:v>42602.833234963196</c:v>
                </c:pt>
                <c:pt idx="702">
                  <c:v>42602.8346322422</c:v>
                </c:pt>
                <c:pt idx="703">
                  <c:v>42602.835330881702</c:v>
                </c:pt>
                <c:pt idx="704">
                  <c:v>42602.836728496397</c:v>
                </c:pt>
                <c:pt idx="705">
                  <c:v>42602.838824426501</c:v>
                </c:pt>
                <c:pt idx="706">
                  <c:v>42602.8409202986</c:v>
                </c:pt>
                <c:pt idx="707">
                  <c:v>42602.842317623901</c:v>
                </c:pt>
                <c:pt idx="708">
                  <c:v>42602.843016298197</c:v>
                </c:pt>
                <c:pt idx="709">
                  <c:v>42602.844415602704</c:v>
                </c:pt>
                <c:pt idx="710">
                  <c:v>42602.8451142306</c:v>
                </c:pt>
                <c:pt idx="711">
                  <c:v>42602.846511880001</c:v>
                </c:pt>
                <c:pt idx="712">
                  <c:v>42602.848607821703</c:v>
                </c:pt>
                <c:pt idx="713">
                  <c:v>42602.850703728604</c:v>
                </c:pt>
                <c:pt idx="714">
                  <c:v>42602.852100984397</c:v>
                </c:pt>
                <c:pt idx="715">
                  <c:v>42602.852799600798</c:v>
                </c:pt>
                <c:pt idx="716">
                  <c:v>42602.854198789602</c:v>
                </c:pt>
                <c:pt idx="717">
                  <c:v>42602.854897406003</c:v>
                </c:pt>
                <c:pt idx="718">
                  <c:v>42602.8562950669</c:v>
                </c:pt>
                <c:pt idx="719">
                  <c:v>42602.8583928605</c:v>
                </c:pt>
                <c:pt idx="720">
                  <c:v>42602.8604887443</c:v>
                </c:pt>
                <c:pt idx="721">
                  <c:v>42602.861886034902</c:v>
                </c:pt>
                <c:pt idx="722">
                  <c:v>42602.862584674403</c:v>
                </c:pt>
                <c:pt idx="723">
                  <c:v>42602.863981930197</c:v>
                </c:pt>
                <c:pt idx="724">
                  <c:v>42602.864680905397</c:v>
                </c:pt>
                <c:pt idx="725">
                  <c:v>42602.866078161198</c:v>
                </c:pt>
                <c:pt idx="726">
                  <c:v>42602.8681740334</c:v>
                </c:pt>
                <c:pt idx="727">
                  <c:v>42602.870269894003</c:v>
                </c:pt>
                <c:pt idx="728">
                  <c:v>42602.871667149797</c:v>
                </c:pt>
                <c:pt idx="729">
                  <c:v>42602.872365777803</c:v>
                </c:pt>
                <c:pt idx="730">
                  <c:v>42602.8737631146</c:v>
                </c:pt>
                <c:pt idx="731">
                  <c:v>42602.874462101398</c:v>
                </c:pt>
                <c:pt idx="732">
                  <c:v>42602.875859380401</c:v>
                </c:pt>
                <c:pt idx="733">
                  <c:v>42602.8779552989</c:v>
                </c:pt>
                <c:pt idx="734">
                  <c:v>42602.880051159504</c:v>
                </c:pt>
                <c:pt idx="735">
                  <c:v>42602.881448519503</c:v>
                </c:pt>
                <c:pt idx="736">
                  <c:v>42602.882147158998</c:v>
                </c:pt>
                <c:pt idx="737">
                  <c:v>42602.883544484299</c:v>
                </c:pt>
                <c:pt idx="738">
                  <c:v>42602.884243447901</c:v>
                </c:pt>
                <c:pt idx="739">
                  <c:v>42602.885640738503</c:v>
                </c:pt>
                <c:pt idx="740">
                  <c:v>42602.887736680103</c:v>
                </c:pt>
                <c:pt idx="741">
                  <c:v>42602.889832552297</c:v>
                </c:pt>
                <c:pt idx="742">
                  <c:v>42602.891229773399</c:v>
                </c:pt>
                <c:pt idx="743">
                  <c:v>42602.891928401303</c:v>
                </c:pt>
                <c:pt idx="744">
                  <c:v>42602.8933260044</c:v>
                </c:pt>
                <c:pt idx="745">
                  <c:v>42602.894024609202</c:v>
                </c:pt>
                <c:pt idx="746">
                  <c:v>42602.895421841902</c:v>
                </c:pt>
                <c:pt idx="747">
                  <c:v>42602.897517864498</c:v>
                </c:pt>
                <c:pt idx="748">
                  <c:v>42602.899617880503</c:v>
                </c:pt>
                <c:pt idx="749">
                  <c:v>42602.901015147901</c:v>
                </c:pt>
                <c:pt idx="750">
                  <c:v>42602.901713775798</c:v>
                </c:pt>
                <c:pt idx="751">
                  <c:v>42602.903113335</c:v>
                </c:pt>
                <c:pt idx="752">
                  <c:v>42602.903811974502</c:v>
                </c:pt>
                <c:pt idx="753">
                  <c:v>42602.905209218799</c:v>
                </c:pt>
                <c:pt idx="754">
                  <c:v>42602.907305114197</c:v>
                </c:pt>
                <c:pt idx="755">
                  <c:v>42602.9094030466</c:v>
                </c:pt>
                <c:pt idx="756">
                  <c:v>42602.910800290898</c:v>
                </c:pt>
                <c:pt idx="757">
                  <c:v>42602.911499300797</c:v>
                </c:pt>
                <c:pt idx="758">
                  <c:v>42602.912896533497</c:v>
                </c:pt>
                <c:pt idx="759">
                  <c:v>42602.914994489103</c:v>
                </c:pt>
                <c:pt idx="760">
                  <c:v>42602.9170904192</c:v>
                </c:pt>
                <c:pt idx="761">
                  <c:v>42602.919188305401</c:v>
                </c:pt>
                <c:pt idx="762">
                  <c:v>42602.920586059001</c:v>
                </c:pt>
                <c:pt idx="763">
                  <c:v>42602.921284686898</c:v>
                </c:pt>
                <c:pt idx="764">
                  <c:v>42602.922681942699</c:v>
                </c:pt>
                <c:pt idx="765">
                  <c:v>42602.924779921501</c:v>
                </c:pt>
                <c:pt idx="766">
                  <c:v>42602.926878120197</c:v>
                </c:pt>
                <c:pt idx="767">
                  <c:v>42602.928976122203</c:v>
                </c:pt>
                <c:pt idx="768">
                  <c:v>42602.930373702096</c:v>
                </c:pt>
                <c:pt idx="769">
                  <c:v>42602.931072318497</c:v>
                </c:pt>
                <c:pt idx="770">
                  <c:v>42602.9324695627</c:v>
                </c:pt>
                <c:pt idx="771">
                  <c:v>42602.9345674258</c:v>
                </c:pt>
                <c:pt idx="772">
                  <c:v>42602.936670277501</c:v>
                </c:pt>
                <c:pt idx="773">
                  <c:v>42602.938766473802</c:v>
                </c:pt>
                <c:pt idx="774">
                  <c:v>42602.940163706502</c:v>
                </c:pt>
                <c:pt idx="775">
                  <c:v>42602.940862322903</c:v>
                </c:pt>
                <c:pt idx="776">
                  <c:v>42602.942259543997</c:v>
                </c:pt>
                <c:pt idx="777">
                  <c:v>42602.944357418601</c:v>
                </c:pt>
                <c:pt idx="778">
                  <c:v>42602.946453337099</c:v>
                </c:pt>
                <c:pt idx="779">
                  <c:v>42602.948551547401</c:v>
                </c:pt>
                <c:pt idx="780">
                  <c:v>42602.949948791698</c:v>
                </c:pt>
                <c:pt idx="781">
                  <c:v>42602.950647407997</c:v>
                </c:pt>
                <c:pt idx="782">
                  <c:v>42602.952044629099</c:v>
                </c:pt>
                <c:pt idx="783">
                  <c:v>42602.954142561597</c:v>
                </c:pt>
                <c:pt idx="784">
                  <c:v>42602.956238781102</c:v>
                </c:pt>
                <c:pt idx="785">
                  <c:v>42602.958336702002</c:v>
                </c:pt>
                <c:pt idx="786">
                  <c:v>42602.959733934702</c:v>
                </c:pt>
                <c:pt idx="787">
                  <c:v>42602.960432608903</c:v>
                </c:pt>
                <c:pt idx="788">
                  <c:v>42602.961829864696</c:v>
                </c:pt>
                <c:pt idx="789">
                  <c:v>42602.963927785699</c:v>
                </c:pt>
                <c:pt idx="790">
                  <c:v>42602.966023970403</c:v>
                </c:pt>
                <c:pt idx="791">
                  <c:v>42602.968121856597</c:v>
                </c:pt>
                <c:pt idx="792">
                  <c:v>42602.969519262901</c:v>
                </c:pt>
                <c:pt idx="793">
                  <c:v>42602.970217879199</c:v>
                </c:pt>
                <c:pt idx="794">
                  <c:v>42602.9716152045</c:v>
                </c:pt>
                <c:pt idx="795">
                  <c:v>42602.973713495798</c:v>
                </c:pt>
                <c:pt idx="796">
                  <c:v>42602.975809379597</c:v>
                </c:pt>
                <c:pt idx="797">
                  <c:v>42602.977907335197</c:v>
                </c:pt>
                <c:pt idx="798">
                  <c:v>42602.9793045564</c:v>
                </c:pt>
                <c:pt idx="799">
                  <c:v>42602.980003242199</c:v>
                </c:pt>
                <c:pt idx="800">
                  <c:v>42602.981400544297</c:v>
                </c:pt>
                <c:pt idx="801">
                  <c:v>42602.983498905101</c:v>
                </c:pt>
                <c:pt idx="802">
                  <c:v>42602.985594835103</c:v>
                </c:pt>
                <c:pt idx="803">
                  <c:v>42602.987692964402</c:v>
                </c:pt>
                <c:pt idx="804">
                  <c:v>42602.989090289702</c:v>
                </c:pt>
                <c:pt idx="805">
                  <c:v>42602.989788917599</c:v>
                </c:pt>
                <c:pt idx="806">
                  <c:v>42602.991186173502</c:v>
                </c:pt>
                <c:pt idx="807">
                  <c:v>42602.993284429998</c:v>
                </c:pt>
                <c:pt idx="808">
                  <c:v>42602.995380313798</c:v>
                </c:pt>
                <c:pt idx="809">
                  <c:v>42602.997478246303</c:v>
                </c:pt>
                <c:pt idx="810">
                  <c:v>42602.998875548401</c:v>
                </c:pt>
                <c:pt idx="811">
                  <c:v>42602.999574164802</c:v>
                </c:pt>
                <c:pt idx="812">
                  <c:v>42603.000971385904</c:v>
                </c:pt>
                <c:pt idx="813">
                  <c:v>42603.003069607803</c:v>
                </c:pt>
                <c:pt idx="814">
                  <c:v>42603.005165468399</c:v>
                </c:pt>
                <c:pt idx="815">
                  <c:v>42603.007263331398</c:v>
                </c:pt>
                <c:pt idx="816">
                  <c:v>42603.008664846799</c:v>
                </c:pt>
                <c:pt idx="817">
                  <c:v>42603.009363810401</c:v>
                </c:pt>
                <c:pt idx="818">
                  <c:v>42603.010762976097</c:v>
                </c:pt>
                <c:pt idx="819">
                  <c:v>42603.0128609085</c:v>
                </c:pt>
                <c:pt idx="820">
                  <c:v>42603.0149567923</c:v>
                </c:pt>
                <c:pt idx="821">
                  <c:v>42603.0170547827</c:v>
                </c:pt>
                <c:pt idx="822">
                  <c:v>42603.018452408898</c:v>
                </c:pt>
                <c:pt idx="823">
                  <c:v>42603.019151013701</c:v>
                </c:pt>
                <c:pt idx="824">
                  <c:v>42603.020548443201</c:v>
                </c:pt>
                <c:pt idx="825">
                  <c:v>42603.022646340898</c:v>
                </c:pt>
                <c:pt idx="826">
                  <c:v>42603.0247422131</c:v>
                </c:pt>
                <c:pt idx="827">
                  <c:v>42603.026840087703</c:v>
                </c:pt>
                <c:pt idx="828">
                  <c:v>42603.028237656101</c:v>
                </c:pt>
                <c:pt idx="829">
                  <c:v>42603.028936272502</c:v>
                </c:pt>
                <c:pt idx="830">
                  <c:v>42603.030333516697</c:v>
                </c:pt>
                <c:pt idx="831">
                  <c:v>42603.032431368199</c:v>
                </c:pt>
                <c:pt idx="832">
                  <c:v>42603.034527228803</c:v>
                </c:pt>
                <c:pt idx="833">
                  <c:v>42603.036625589601</c:v>
                </c:pt>
                <c:pt idx="834">
                  <c:v>42603.0380228223</c:v>
                </c:pt>
                <c:pt idx="835">
                  <c:v>42603.038721450197</c:v>
                </c:pt>
                <c:pt idx="836">
                  <c:v>42603.040118926001</c:v>
                </c:pt>
                <c:pt idx="837">
                  <c:v>42603.042216788999</c:v>
                </c:pt>
                <c:pt idx="838">
                  <c:v>42603.044312637998</c:v>
                </c:pt>
                <c:pt idx="839">
                  <c:v>42603.046410848299</c:v>
                </c:pt>
                <c:pt idx="840">
                  <c:v>42603.047808069401</c:v>
                </c:pt>
                <c:pt idx="841">
                  <c:v>42603.0485066974</c:v>
                </c:pt>
                <c:pt idx="842">
                  <c:v>42603.049903930099</c:v>
                </c:pt>
                <c:pt idx="843">
                  <c:v>42603.0520017815</c:v>
                </c:pt>
                <c:pt idx="844">
                  <c:v>42603.054108094097</c:v>
                </c:pt>
                <c:pt idx="845">
                  <c:v>42603.056205957197</c:v>
                </c:pt>
                <c:pt idx="846">
                  <c:v>42603.057603201501</c:v>
                </c:pt>
                <c:pt idx="847">
                  <c:v>42603.0583018178</c:v>
                </c:pt>
                <c:pt idx="848">
                  <c:v>42603.059699062098</c:v>
                </c:pt>
                <c:pt idx="849">
                  <c:v>42603.061796925103</c:v>
                </c:pt>
                <c:pt idx="850">
                  <c:v>42603.063893133003</c:v>
                </c:pt>
                <c:pt idx="851">
                  <c:v>42603.065990313102</c:v>
                </c:pt>
                <c:pt idx="852">
                  <c:v>42603.067387545801</c:v>
                </c:pt>
                <c:pt idx="853">
                  <c:v>42603.068086162202</c:v>
                </c:pt>
                <c:pt idx="854">
                  <c:v>42603.069483394902</c:v>
                </c:pt>
                <c:pt idx="855">
                  <c:v>42603.071581616699</c:v>
                </c:pt>
                <c:pt idx="856">
                  <c:v>42603.0736774658</c:v>
                </c:pt>
                <c:pt idx="857">
                  <c:v>42603.075775328798</c:v>
                </c:pt>
                <c:pt idx="858">
                  <c:v>42603.077172561498</c:v>
                </c:pt>
                <c:pt idx="859">
                  <c:v>42603.077871177797</c:v>
                </c:pt>
                <c:pt idx="860">
                  <c:v>42603.079268422101</c:v>
                </c:pt>
                <c:pt idx="861">
                  <c:v>42603.081366667102</c:v>
                </c:pt>
                <c:pt idx="862">
                  <c:v>42603.083462527698</c:v>
                </c:pt>
                <c:pt idx="863">
                  <c:v>42603.085560402396</c:v>
                </c:pt>
                <c:pt idx="864">
                  <c:v>42603.086957635103</c:v>
                </c:pt>
                <c:pt idx="865">
                  <c:v>42603.087658288598</c:v>
                </c:pt>
                <c:pt idx="866">
                  <c:v>42603.089055521297</c:v>
                </c:pt>
                <c:pt idx="867">
                  <c:v>42603.091153731497</c:v>
                </c:pt>
                <c:pt idx="868">
                  <c:v>42603.093249580597</c:v>
                </c:pt>
                <c:pt idx="869">
                  <c:v>42603.095347455201</c:v>
                </c:pt>
                <c:pt idx="870">
                  <c:v>42603.096744699498</c:v>
                </c:pt>
                <c:pt idx="871">
                  <c:v>42603.097443315797</c:v>
                </c:pt>
                <c:pt idx="872">
                  <c:v>42603.0988408958</c:v>
                </c:pt>
                <c:pt idx="873">
                  <c:v>42603.100938782001</c:v>
                </c:pt>
                <c:pt idx="874">
                  <c:v>42603.103034631</c:v>
                </c:pt>
                <c:pt idx="875">
                  <c:v>42603.105132505603</c:v>
                </c:pt>
                <c:pt idx="876">
                  <c:v>42603.106529738303</c:v>
                </c:pt>
                <c:pt idx="877">
                  <c:v>42603.107228354696</c:v>
                </c:pt>
                <c:pt idx="878">
                  <c:v>42603.108625934598</c:v>
                </c:pt>
                <c:pt idx="879">
                  <c:v>42603.110723797603</c:v>
                </c:pt>
                <c:pt idx="880">
                  <c:v>42603.112819658301</c:v>
                </c:pt>
                <c:pt idx="881">
                  <c:v>42603.1149175213</c:v>
                </c:pt>
                <c:pt idx="882">
                  <c:v>42603.116315089697</c:v>
                </c:pt>
                <c:pt idx="883">
                  <c:v>42603.117013717601</c:v>
                </c:pt>
                <c:pt idx="884">
                  <c:v>42603.118410938703</c:v>
                </c:pt>
                <c:pt idx="885">
                  <c:v>42603.120508813299</c:v>
                </c:pt>
                <c:pt idx="886">
                  <c:v>42603.122610831699</c:v>
                </c:pt>
                <c:pt idx="887">
                  <c:v>42603.124709065203</c:v>
                </c:pt>
                <c:pt idx="888">
                  <c:v>42603.126106297903</c:v>
                </c:pt>
                <c:pt idx="889">
                  <c:v>42603.126804914202</c:v>
                </c:pt>
                <c:pt idx="890">
                  <c:v>42603.128202146901</c:v>
                </c:pt>
                <c:pt idx="891">
                  <c:v>42603.1303000099</c:v>
                </c:pt>
                <c:pt idx="892">
                  <c:v>42603.132395859</c:v>
                </c:pt>
                <c:pt idx="893">
                  <c:v>42603.134494069302</c:v>
                </c:pt>
                <c:pt idx="894">
                  <c:v>42603.135891302001</c:v>
                </c:pt>
                <c:pt idx="895">
                  <c:v>42603.1365899183</c:v>
                </c:pt>
                <c:pt idx="896">
                  <c:v>42603.137987151</c:v>
                </c:pt>
                <c:pt idx="897">
                  <c:v>42603.1400850141</c:v>
                </c:pt>
                <c:pt idx="898">
                  <c:v>42603.142180863098</c:v>
                </c:pt>
                <c:pt idx="899">
                  <c:v>42603.1442790734</c:v>
                </c:pt>
                <c:pt idx="900">
                  <c:v>42603.145676294502</c:v>
                </c:pt>
                <c:pt idx="901">
                  <c:v>42603.146374922399</c:v>
                </c:pt>
                <c:pt idx="902">
                  <c:v>42603.147772155098</c:v>
                </c:pt>
                <c:pt idx="903">
                  <c:v>42603.149870018198</c:v>
                </c:pt>
                <c:pt idx="904">
                  <c:v>42603.151966226003</c:v>
                </c:pt>
                <c:pt idx="905">
                  <c:v>42603.154064100599</c:v>
                </c:pt>
                <c:pt idx="906">
                  <c:v>42603.155461333299</c:v>
                </c:pt>
                <c:pt idx="907">
                  <c:v>42603.1561599497</c:v>
                </c:pt>
                <c:pt idx="908">
                  <c:v>42603.1575571824</c:v>
                </c:pt>
                <c:pt idx="909">
                  <c:v>42603.159653031398</c:v>
                </c:pt>
                <c:pt idx="910">
                  <c:v>42603.1617492277</c:v>
                </c:pt>
                <c:pt idx="911">
                  <c:v>42603.163146448802</c:v>
                </c:pt>
                <c:pt idx="912">
                  <c:v>42603.1638450768</c:v>
                </c:pt>
                <c:pt idx="913">
                  <c:v>42603.165242309398</c:v>
                </c:pt>
                <c:pt idx="914">
                  <c:v>42603.165940925799</c:v>
                </c:pt>
                <c:pt idx="915">
                  <c:v>42603.167338158499</c:v>
                </c:pt>
                <c:pt idx="916">
                  <c:v>42603.169434007497</c:v>
                </c:pt>
                <c:pt idx="917">
                  <c:v>42603.171530203799</c:v>
                </c:pt>
                <c:pt idx="918">
                  <c:v>42603.172927436499</c:v>
                </c:pt>
                <c:pt idx="919">
                  <c:v>42603.173626041302</c:v>
                </c:pt>
                <c:pt idx="920">
                  <c:v>42603.175023285599</c:v>
                </c:pt>
                <c:pt idx="921">
                  <c:v>42603.175721901898</c:v>
                </c:pt>
                <c:pt idx="922">
                  <c:v>42603.177119134598</c:v>
                </c:pt>
                <c:pt idx="923">
                  <c:v>42603.179214983596</c:v>
                </c:pt>
                <c:pt idx="924">
                  <c:v>42603.181311179898</c:v>
                </c:pt>
                <c:pt idx="925">
                  <c:v>42603.182708401</c:v>
                </c:pt>
                <c:pt idx="926">
                  <c:v>42603.183407017401</c:v>
                </c:pt>
                <c:pt idx="927">
                  <c:v>42603.184804261698</c:v>
                </c:pt>
                <c:pt idx="928">
                  <c:v>42603.1855101701</c:v>
                </c:pt>
                <c:pt idx="929">
                  <c:v>42603.186907391202</c:v>
                </c:pt>
                <c:pt idx="930">
                  <c:v>42603.189003251799</c:v>
                </c:pt>
                <c:pt idx="931">
                  <c:v>42603.1910994481</c:v>
                </c:pt>
                <c:pt idx="932">
                  <c:v>42603.1924966808</c:v>
                </c:pt>
                <c:pt idx="933">
                  <c:v>42603.193195297201</c:v>
                </c:pt>
                <c:pt idx="934">
                  <c:v>42603.194592529901</c:v>
                </c:pt>
                <c:pt idx="935">
                  <c:v>42603.195291134602</c:v>
                </c:pt>
                <c:pt idx="936">
                  <c:v>42603.196688378899</c:v>
                </c:pt>
                <c:pt idx="937">
                  <c:v>42603.198784216402</c:v>
                </c:pt>
                <c:pt idx="938">
                  <c:v>42603.2008804242</c:v>
                </c:pt>
                <c:pt idx="939">
                  <c:v>42603.202277656899</c:v>
                </c:pt>
                <c:pt idx="940">
                  <c:v>42603.2029762733</c:v>
                </c:pt>
                <c:pt idx="941">
                  <c:v>42603.204373506</c:v>
                </c:pt>
                <c:pt idx="942">
                  <c:v>42603.205072122299</c:v>
                </c:pt>
                <c:pt idx="943">
                  <c:v>42603.206469354998</c:v>
                </c:pt>
                <c:pt idx="944">
                  <c:v>42603.208565192501</c:v>
                </c:pt>
                <c:pt idx="945">
                  <c:v>42603.210661400299</c:v>
                </c:pt>
                <c:pt idx="946">
                  <c:v>42603.212058621401</c:v>
                </c:pt>
                <c:pt idx="947">
                  <c:v>42603.212757237801</c:v>
                </c:pt>
                <c:pt idx="948">
                  <c:v>42603.214154482099</c:v>
                </c:pt>
                <c:pt idx="949">
                  <c:v>42603.214853098398</c:v>
                </c:pt>
                <c:pt idx="950">
                  <c:v>42603.216250331097</c:v>
                </c:pt>
                <c:pt idx="951">
                  <c:v>42603.218346527399</c:v>
                </c:pt>
                <c:pt idx="952">
                  <c:v>42603.220442376398</c:v>
                </c:pt>
                <c:pt idx="953">
                  <c:v>42603.221839609098</c:v>
                </c:pt>
                <c:pt idx="954">
                  <c:v>42603.222538225498</c:v>
                </c:pt>
                <c:pt idx="955">
                  <c:v>42603.2239354466</c:v>
                </c:pt>
                <c:pt idx="956">
                  <c:v>42603.224634074497</c:v>
                </c:pt>
                <c:pt idx="957">
                  <c:v>42603.226031307197</c:v>
                </c:pt>
                <c:pt idx="958">
                  <c:v>42603.228127503498</c:v>
                </c:pt>
                <c:pt idx="959">
                  <c:v>42603.230223352497</c:v>
                </c:pt>
                <c:pt idx="960">
                  <c:v>42603.231620585197</c:v>
                </c:pt>
                <c:pt idx="961">
                  <c:v>42603.232319201597</c:v>
                </c:pt>
                <c:pt idx="962">
                  <c:v>42603.233716422699</c:v>
                </c:pt>
                <c:pt idx="963">
                  <c:v>42603.234415050603</c:v>
                </c:pt>
                <c:pt idx="964">
                  <c:v>42603.235812283303</c:v>
                </c:pt>
                <c:pt idx="965">
                  <c:v>42603.237908479598</c:v>
                </c:pt>
                <c:pt idx="966">
                  <c:v>42603.240004328603</c:v>
                </c:pt>
                <c:pt idx="967">
                  <c:v>42603.241401561303</c:v>
                </c:pt>
                <c:pt idx="968">
                  <c:v>42603.242100166099</c:v>
                </c:pt>
                <c:pt idx="969">
                  <c:v>42603.243497410404</c:v>
                </c:pt>
                <c:pt idx="970">
                  <c:v>42603.244196026702</c:v>
                </c:pt>
                <c:pt idx="971">
                  <c:v>42603.245593259402</c:v>
                </c:pt>
                <c:pt idx="972">
                  <c:v>42603.247689455697</c:v>
                </c:pt>
                <c:pt idx="973">
                  <c:v>42603.249785304797</c:v>
                </c:pt>
                <c:pt idx="974">
                  <c:v>42603.251182537497</c:v>
                </c:pt>
                <c:pt idx="975">
                  <c:v>42603.251881153803</c:v>
                </c:pt>
                <c:pt idx="976">
                  <c:v>42603.253278386503</c:v>
                </c:pt>
                <c:pt idx="977">
                  <c:v>42603.253977002802</c:v>
                </c:pt>
                <c:pt idx="978">
                  <c:v>42603.255374235501</c:v>
                </c:pt>
                <c:pt idx="979">
                  <c:v>42603.257470431803</c:v>
                </c:pt>
                <c:pt idx="980">
                  <c:v>42603.259566280904</c:v>
                </c:pt>
                <c:pt idx="981">
                  <c:v>42603.260963513603</c:v>
                </c:pt>
                <c:pt idx="982">
                  <c:v>42603.261662129902</c:v>
                </c:pt>
                <c:pt idx="983">
                  <c:v>42603.263059350997</c:v>
                </c:pt>
                <c:pt idx="984">
                  <c:v>42603.263757978901</c:v>
                </c:pt>
                <c:pt idx="985">
                  <c:v>42603.2651552116</c:v>
                </c:pt>
                <c:pt idx="986">
                  <c:v>42603.267251407902</c:v>
                </c:pt>
                <c:pt idx="987">
                  <c:v>42603.269347245398</c:v>
                </c:pt>
                <c:pt idx="988">
                  <c:v>42603.270744489702</c:v>
                </c:pt>
                <c:pt idx="989">
                  <c:v>42603.271443106001</c:v>
                </c:pt>
                <c:pt idx="990">
                  <c:v>42603.272840338701</c:v>
                </c:pt>
                <c:pt idx="991">
                  <c:v>42603.273538943497</c:v>
                </c:pt>
                <c:pt idx="992">
                  <c:v>42603.274936187801</c:v>
                </c:pt>
                <c:pt idx="993">
                  <c:v>42603.277032384001</c:v>
                </c:pt>
                <c:pt idx="994">
                  <c:v>42603.279128233102</c:v>
                </c:pt>
                <c:pt idx="995">
                  <c:v>42603.280525454204</c:v>
                </c:pt>
                <c:pt idx="996">
                  <c:v>42603.281224093698</c:v>
                </c:pt>
                <c:pt idx="997">
                  <c:v>42603.282621326398</c:v>
                </c:pt>
                <c:pt idx="998">
                  <c:v>42603.284719189403</c:v>
                </c:pt>
                <c:pt idx="999">
                  <c:v>42603.286815385698</c:v>
                </c:pt>
                <c:pt idx="1000">
                  <c:v>42603.2889132372</c:v>
                </c:pt>
                <c:pt idx="1001">
                  <c:v>42603.290310481498</c:v>
                </c:pt>
                <c:pt idx="1002">
                  <c:v>42603.291009097797</c:v>
                </c:pt>
                <c:pt idx="1003">
                  <c:v>42603.292406330504</c:v>
                </c:pt>
                <c:pt idx="1004">
                  <c:v>42603.294504181998</c:v>
                </c:pt>
                <c:pt idx="1005">
                  <c:v>42603.296600389796</c:v>
                </c:pt>
                <c:pt idx="1006">
                  <c:v>42603.298698252896</c:v>
                </c:pt>
                <c:pt idx="1007">
                  <c:v>42603.300095473998</c:v>
                </c:pt>
                <c:pt idx="1008">
                  <c:v>42603.300794101902</c:v>
                </c:pt>
                <c:pt idx="1009">
                  <c:v>42603.302191334602</c:v>
                </c:pt>
                <c:pt idx="1010">
                  <c:v>42603.304289533298</c:v>
                </c:pt>
                <c:pt idx="1011">
                  <c:v>42603.306385382399</c:v>
                </c:pt>
                <c:pt idx="1012">
                  <c:v>42603.308483257002</c:v>
                </c:pt>
                <c:pt idx="1013">
                  <c:v>42603.309880489702</c:v>
                </c:pt>
                <c:pt idx="1014">
                  <c:v>42603.310579094497</c:v>
                </c:pt>
                <c:pt idx="1015">
                  <c:v>42603.311976327197</c:v>
                </c:pt>
                <c:pt idx="1016">
                  <c:v>42603.314074549002</c:v>
                </c:pt>
                <c:pt idx="1017">
                  <c:v>42603.316170398102</c:v>
                </c:pt>
                <c:pt idx="1018">
                  <c:v>42603.3182682611</c:v>
                </c:pt>
                <c:pt idx="1019">
                  <c:v>42603.319665482202</c:v>
                </c:pt>
                <c:pt idx="1020">
                  <c:v>42603.320364098603</c:v>
                </c:pt>
                <c:pt idx="1021">
                  <c:v>42603.321761342799</c:v>
                </c:pt>
                <c:pt idx="1022">
                  <c:v>42603.323859576303</c:v>
                </c:pt>
                <c:pt idx="1023">
                  <c:v>42603.325955425302</c:v>
                </c:pt>
                <c:pt idx="1024">
                  <c:v>42603.328053288402</c:v>
                </c:pt>
                <c:pt idx="1025">
                  <c:v>42603.329450521102</c:v>
                </c:pt>
                <c:pt idx="1026">
                  <c:v>42603.330149148998</c:v>
                </c:pt>
                <c:pt idx="1027">
                  <c:v>42603.331546381698</c:v>
                </c:pt>
                <c:pt idx="1028">
                  <c:v>42603.333644603503</c:v>
                </c:pt>
                <c:pt idx="1029">
                  <c:v>42603.335740452603</c:v>
                </c:pt>
                <c:pt idx="1030">
                  <c:v>42603.337838315601</c:v>
                </c:pt>
                <c:pt idx="1031">
                  <c:v>42603.339235536798</c:v>
                </c:pt>
                <c:pt idx="1032">
                  <c:v>42603.339934164702</c:v>
                </c:pt>
                <c:pt idx="1033">
                  <c:v>42603.341331744603</c:v>
                </c:pt>
                <c:pt idx="1034">
                  <c:v>42603.343429607703</c:v>
                </c:pt>
                <c:pt idx="1035">
                  <c:v>42603.345525468299</c:v>
                </c:pt>
                <c:pt idx="1036">
                  <c:v>42603.3490239901</c:v>
                </c:pt>
                <c:pt idx="1037">
                  <c:v>42603.349722953702</c:v>
                </c:pt>
                <c:pt idx="1038">
                  <c:v>42603.351120198</c:v>
                </c:pt>
                <c:pt idx="1039">
                  <c:v>42603.353218072603</c:v>
                </c:pt>
                <c:pt idx="1040">
                  <c:v>42603.355313921697</c:v>
                </c:pt>
                <c:pt idx="1041">
                  <c:v>42603.357411784702</c:v>
                </c:pt>
                <c:pt idx="1042">
                  <c:v>42603.358809364603</c:v>
                </c:pt>
                <c:pt idx="1043">
                  <c:v>42603.359507980997</c:v>
                </c:pt>
                <c:pt idx="1044">
                  <c:v>42603.360905225301</c:v>
                </c:pt>
                <c:pt idx="1045">
                  <c:v>42603.363003099897</c:v>
                </c:pt>
                <c:pt idx="1046">
                  <c:v>42603.365098960501</c:v>
                </c:pt>
                <c:pt idx="1047">
                  <c:v>42603.367196835097</c:v>
                </c:pt>
                <c:pt idx="1048">
                  <c:v>42603.3685944151</c:v>
                </c:pt>
                <c:pt idx="1049">
                  <c:v>42603.369293031399</c:v>
                </c:pt>
                <c:pt idx="1050">
                  <c:v>42603.370690264099</c:v>
                </c:pt>
                <c:pt idx="1051">
                  <c:v>42603.372788127097</c:v>
                </c:pt>
                <c:pt idx="1052">
                  <c:v>42603.374883987803</c:v>
                </c:pt>
                <c:pt idx="1053">
                  <c:v>42603.376981526701</c:v>
                </c:pt>
                <c:pt idx="1054">
                  <c:v>42603.3783787594</c:v>
                </c:pt>
                <c:pt idx="1055">
                  <c:v>42603.379077387297</c:v>
                </c:pt>
                <c:pt idx="1056">
                  <c:v>42603.380474619997</c:v>
                </c:pt>
                <c:pt idx="1057">
                  <c:v>42603.382572483097</c:v>
                </c:pt>
                <c:pt idx="1058">
                  <c:v>42603.384668332103</c:v>
                </c:pt>
                <c:pt idx="1059">
                  <c:v>42603.386766542397</c:v>
                </c:pt>
                <c:pt idx="1060">
                  <c:v>42603.388163786702</c:v>
                </c:pt>
                <c:pt idx="1061">
                  <c:v>42603.388862414598</c:v>
                </c:pt>
                <c:pt idx="1062">
                  <c:v>42603.390259658903</c:v>
                </c:pt>
                <c:pt idx="1063">
                  <c:v>42603.392354813397</c:v>
                </c:pt>
                <c:pt idx="1064">
                  <c:v>42603.394450674001</c:v>
                </c:pt>
                <c:pt idx="1065">
                  <c:v>42603.395847906701</c:v>
                </c:pt>
                <c:pt idx="1066">
                  <c:v>42603.396546523101</c:v>
                </c:pt>
                <c:pt idx="1067">
                  <c:v>42603.397943755801</c:v>
                </c:pt>
                <c:pt idx="1068">
                  <c:v>42603.398642383698</c:v>
                </c:pt>
                <c:pt idx="1069">
                  <c:v>42603.400039616397</c:v>
                </c:pt>
                <c:pt idx="1070">
                  <c:v>42603.402135812699</c:v>
                </c:pt>
                <c:pt idx="1071">
                  <c:v>42603.404231673303</c:v>
                </c:pt>
                <c:pt idx="1072">
                  <c:v>42603.406336214997</c:v>
                </c:pt>
                <c:pt idx="1073">
                  <c:v>42603.407733447697</c:v>
                </c:pt>
                <c:pt idx="1074">
                  <c:v>42603.408432075601</c:v>
                </c:pt>
                <c:pt idx="1075">
                  <c:v>42603.409829655502</c:v>
                </c:pt>
                <c:pt idx="1076">
                  <c:v>42603.411925527696</c:v>
                </c:pt>
                <c:pt idx="1077">
                  <c:v>42603.4140213883</c:v>
                </c:pt>
                <c:pt idx="1078">
                  <c:v>42603.415418632598</c:v>
                </c:pt>
                <c:pt idx="1079">
                  <c:v>42603.416117248998</c:v>
                </c:pt>
                <c:pt idx="1080">
                  <c:v>42603.417514504799</c:v>
                </c:pt>
                <c:pt idx="1081">
                  <c:v>42603.418213121098</c:v>
                </c:pt>
                <c:pt idx="1082">
                  <c:v>42603.419610701101</c:v>
                </c:pt>
                <c:pt idx="1083">
                  <c:v>42603.421706561698</c:v>
                </c:pt>
                <c:pt idx="1084">
                  <c:v>42603.423802433899</c:v>
                </c:pt>
                <c:pt idx="1085">
                  <c:v>42603.425199678197</c:v>
                </c:pt>
                <c:pt idx="1086">
                  <c:v>42603.425898294503</c:v>
                </c:pt>
                <c:pt idx="1087">
                  <c:v>42603.427295527203</c:v>
                </c:pt>
                <c:pt idx="1088">
                  <c:v>42603.427994143603</c:v>
                </c:pt>
                <c:pt idx="1089">
                  <c:v>42603.429391735102</c:v>
                </c:pt>
                <c:pt idx="1090">
                  <c:v>42603.431487595699</c:v>
                </c:pt>
                <c:pt idx="1091">
                  <c:v>42603.433583456303</c:v>
                </c:pt>
                <c:pt idx="1092">
                  <c:v>42603.4349807006</c:v>
                </c:pt>
                <c:pt idx="1093">
                  <c:v>42603.435679328497</c:v>
                </c:pt>
                <c:pt idx="1094">
                  <c:v>42603.437076584298</c:v>
                </c:pt>
                <c:pt idx="1095">
                  <c:v>42603.437775212296</c:v>
                </c:pt>
                <c:pt idx="1096">
                  <c:v>42603.439172792197</c:v>
                </c:pt>
                <c:pt idx="1097">
                  <c:v>42603.441268641203</c:v>
                </c:pt>
                <c:pt idx="1098">
                  <c:v>42603.443364501902</c:v>
                </c:pt>
                <c:pt idx="1099">
                  <c:v>42603.444761746097</c:v>
                </c:pt>
                <c:pt idx="1100">
                  <c:v>42603.445460362498</c:v>
                </c:pt>
                <c:pt idx="1101">
                  <c:v>42603.446857595198</c:v>
                </c:pt>
                <c:pt idx="1102">
                  <c:v>42603.447556199899</c:v>
                </c:pt>
                <c:pt idx="1103">
                  <c:v>42603.448953779902</c:v>
                </c:pt>
                <c:pt idx="1104">
                  <c:v>42603.4510496289</c:v>
                </c:pt>
                <c:pt idx="1105">
                  <c:v>42603.4531455127</c:v>
                </c:pt>
                <c:pt idx="1106">
                  <c:v>42603.4545427454</c:v>
                </c:pt>
                <c:pt idx="1107">
                  <c:v>42603.455241350101</c:v>
                </c:pt>
                <c:pt idx="1108">
                  <c:v>42603.456638617601</c:v>
                </c:pt>
                <c:pt idx="1109">
                  <c:v>42603.4573372339</c:v>
                </c:pt>
                <c:pt idx="1110">
                  <c:v>42603.458734825399</c:v>
                </c:pt>
                <c:pt idx="1111">
                  <c:v>42603.460830662902</c:v>
                </c:pt>
                <c:pt idx="1112">
                  <c:v>42603.462926697102</c:v>
                </c:pt>
                <c:pt idx="1113">
                  <c:v>42603.464323929802</c:v>
                </c:pt>
                <c:pt idx="1114">
                  <c:v>42603.465022580902</c:v>
                </c:pt>
                <c:pt idx="1115">
                  <c:v>42603.466419790399</c:v>
                </c:pt>
                <c:pt idx="1116">
                  <c:v>42603.467118406799</c:v>
                </c:pt>
                <c:pt idx="1117">
                  <c:v>42603.4685159867</c:v>
                </c:pt>
                <c:pt idx="1118">
                  <c:v>42603.470611847297</c:v>
                </c:pt>
                <c:pt idx="1119">
                  <c:v>42603.472707684799</c:v>
                </c:pt>
                <c:pt idx="1120">
                  <c:v>42603.474104917499</c:v>
                </c:pt>
                <c:pt idx="1121">
                  <c:v>42603.474803545403</c:v>
                </c:pt>
                <c:pt idx="1122">
                  <c:v>42603.4762007666</c:v>
                </c:pt>
                <c:pt idx="1123">
                  <c:v>42603.476899394504</c:v>
                </c:pt>
                <c:pt idx="1124">
                  <c:v>42603.478296974397</c:v>
                </c:pt>
                <c:pt idx="1125">
                  <c:v>42603.480392835001</c:v>
                </c:pt>
                <c:pt idx="1126">
                  <c:v>42603.482488684102</c:v>
                </c:pt>
                <c:pt idx="1127">
                  <c:v>42603.483885916801</c:v>
                </c:pt>
                <c:pt idx="1128">
                  <c:v>42603.484584556303</c:v>
                </c:pt>
                <c:pt idx="1129">
                  <c:v>42603.4859817658</c:v>
                </c:pt>
                <c:pt idx="1130">
                  <c:v>42603.486680382201</c:v>
                </c:pt>
                <c:pt idx="1131">
                  <c:v>42603.488077962102</c:v>
                </c:pt>
                <c:pt idx="1132">
                  <c:v>42603.4901738111</c:v>
                </c:pt>
                <c:pt idx="1133">
                  <c:v>42603.492269671697</c:v>
                </c:pt>
                <c:pt idx="1134">
                  <c:v>42603.493666916002</c:v>
                </c:pt>
                <c:pt idx="1135">
                  <c:v>42603.494365532402</c:v>
                </c:pt>
                <c:pt idx="1136">
                  <c:v>42603.495762765102</c:v>
                </c:pt>
                <c:pt idx="1137">
                  <c:v>42603.496461381401</c:v>
                </c:pt>
                <c:pt idx="1138">
                  <c:v>42603.4978589729</c:v>
                </c:pt>
                <c:pt idx="1139">
                  <c:v>42603.499954833504</c:v>
                </c:pt>
                <c:pt idx="1140">
                  <c:v>42603.502050682597</c:v>
                </c:pt>
                <c:pt idx="1141">
                  <c:v>42603.503447915296</c:v>
                </c:pt>
                <c:pt idx="1142">
                  <c:v>42603.504146531603</c:v>
                </c:pt>
                <c:pt idx="1143">
                  <c:v>42603.505543764302</c:v>
                </c:pt>
                <c:pt idx="1144">
                  <c:v>42603.507642009303</c:v>
                </c:pt>
                <c:pt idx="1145">
                  <c:v>42603.509737881497</c:v>
                </c:pt>
                <c:pt idx="1146">
                  <c:v>42603.511835744597</c:v>
                </c:pt>
                <c:pt idx="1147">
                  <c:v>42603.513233000398</c:v>
                </c:pt>
                <c:pt idx="1148">
                  <c:v>42603.513931616799</c:v>
                </c:pt>
                <c:pt idx="1149">
                  <c:v>42603.515328849498</c:v>
                </c:pt>
                <c:pt idx="1150">
                  <c:v>42603.517427059698</c:v>
                </c:pt>
                <c:pt idx="1151">
                  <c:v>42603.519522897201</c:v>
                </c:pt>
                <c:pt idx="1152">
                  <c:v>42603.521620760301</c:v>
                </c:pt>
                <c:pt idx="1153">
                  <c:v>42603.523018027699</c:v>
                </c:pt>
                <c:pt idx="1154">
                  <c:v>42603.523716643998</c:v>
                </c:pt>
                <c:pt idx="1155">
                  <c:v>42603.525114212403</c:v>
                </c:pt>
                <c:pt idx="1156">
                  <c:v>42603.527216867398</c:v>
                </c:pt>
                <c:pt idx="1157">
                  <c:v>42603.529312716397</c:v>
                </c:pt>
                <c:pt idx="1158">
                  <c:v>42603.531410591</c:v>
                </c:pt>
                <c:pt idx="1159">
                  <c:v>42603.5328078237</c:v>
                </c:pt>
                <c:pt idx="1160">
                  <c:v>42603.533506775697</c:v>
                </c:pt>
                <c:pt idx="1161">
                  <c:v>42603.534904020002</c:v>
                </c:pt>
                <c:pt idx="1162">
                  <c:v>42603.537001871497</c:v>
                </c:pt>
                <c:pt idx="1163">
                  <c:v>42603.5390977321</c:v>
                </c:pt>
                <c:pt idx="1164">
                  <c:v>42603.5411955952</c:v>
                </c:pt>
                <c:pt idx="1165">
                  <c:v>42603.542593163504</c:v>
                </c:pt>
                <c:pt idx="1166">
                  <c:v>42603.5432917914</c:v>
                </c:pt>
                <c:pt idx="1167">
                  <c:v>42603.5446890241</c:v>
                </c:pt>
                <c:pt idx="1168">
                  <c:v>42603.546786910301</c:v>
                </c:pt>
                <c:pt idx="1169">
                  <c:v>42603.548882805699</c:v>
                </c:pt>
                <c:pt idx="1170">
                  <c:v>42603.550980726599</c:v>
                </c:pt>
                <c:pt idx="1171">
                  <c:v>42603.552378294997</c:v>
                </c:pt>
                <c:pt idx="1172">
                  <c:v>42603.553076911303</c:v>
                </c:pt>
                <c:pt idx="1173">
                  <c:v>42603.554474167096</c:v>
                </c:pt>
                <c:pt idx="1174">
                  <c:v>42603.556572099602</c:v>
                </c:pt>
                <c:pt idx="1175">
                  <c:v>42603.558667994999</c:v>
                </c:pt>
                <c:pt idx="1176">
                  <c:v>42603.560774782098</c:v>
                </c:pt>
                <c:pt idx="1177">
                  <c:v>42603.562172038</c:v>
                </c:pt>
                <c:pt idx="1178">
                  <c:v>42603.562870665897</c:v>
                </c:pt>
                <c:pt idx="1179">
                  <c:v>42603.5642679218</c:v>
                </c:pt>
                <c:pt idx="1180">
                  <c:v>42603.564966526501</c:v>
                </c:pt>
                <c:pt idx="1181">
                  <c:v>42603.566363782396</c:v>
                </c:pt>
                <c:pt idx="1182">
                  <c:v>42603.568459978698</c:v>
                </c:pt>
                <c:pt idx="1183">
                  <c:v>42603.570557876403</c:v>
                </c:pt>
                <c:pt idx="1184">
                  <c:v>42603.571955132298</c:v>
                </c:pt>
                <c:pt idx="1185">
                  <c:v>42603.572653748597</c:v>
                </c:pt>
                <c:pt idx="1186">
                  <c:v>42603.574051085503</c:v>
                </c:pt>
                <c:pt idx="1187">
                  <c:v>42603.576148948501</c:v>
                </c:pt>
                <c:pt idx="1188">
                  <c:v>42603.578245156401</c:v>
                </c:pt>
                <c:pt idx="1189">
                  <c:v>42603.580343030997</c:v>
                </c:pt>
                <c:pt idx="1190">
                  <c:v>42603.581740263697</c:v>
                </c:pt>
                <c:pt idx="1191">
                  <c:v>42603.582438880097</c:v>
                </c:pt>
                <c:pt idx="1192">
                  <c:v>42603.5838361243</c:v>
                </c:pt>
                <c:pt idx="1193">
                  <c:v>42603.585933975803</c:v>
                </c:pt>
                <c:pt idx="1194">
                  <c:v>42603.588030195198</c:v>
                </c:pt>
                <c:pt idx="1195">
                  <c:v>42603.590128058298</c:v>
                </c:pt>
                <c:pt idx="1196">
                  <c:v>42603.591525314099</c:v>
                </c:pt>
                <c:pt idx="1197">
                  <c:v>42603.5922239305</c:v>
                </c:pt>
                <c:pt idx="1198">
                  <c:v>42603.5936211632</c:v>
                </c:pt>
                <c:pt idx="1199">
                  <c:v>42603.595719373501</c:v>
                </c:pt>
                <c:pt idx="1200">
                  <c:v>42603.597815245601</c:v>
                </c:pt>
                <c:pt idx="1201">
                  <c:v>42603.599913108701</c:v>
                </c:pt>
                <c:pt idx="1202">
                  <c:v>42603.601310341401</c:v>
                </c:pt>
                <c:pt idx="1203">
                  <c:v>42603.6020089577</c:v>
                </c:pt>
                <c:pt idx="1204">
                  <c:v>42603.603406190399</c:v>
                </c:pt>
                <c:pt idx="1205">
                  <c:v>42603.605504400701</c:v>
                </c:pt>
                <c:pt idx="1206">
                  <c:v>42603.607600261297</c:v>
                </c:pt>
                <c:pt idx="1207">
                  <c:v>42603.609698182299</c:v>
                </c:pt>
                <c:pt idx="1208">
                  <c:v>42603.611095576998</c:v>
                </c:pt>
                <c:pt idx="1209">
                  <c:v>42603.6117942165</c:v>
                </c:pt>
                <c:pt idx="1210">
                  <c:v>42603.613191472301</c:v>
                </c:pt>
                <c:pt idx="1211">
                  <c:v>42603.615289752102</c:v>
                </c:pt>
                <c:pt idx="1212">
                  <c:v>42603.617385659003</c:v>
                </c:pt>
                <c:pt idx="1213">
                  <c:v>42603.619483603099</c:v>
                </c:pt>
                <c:pt idx="1214">
                  <c:v>42603.620880870498</c:v>
                </c:pt>
                <c:pt idx="1215">
                  <c:v>42603.621579475301</c:v>
                </c:pt>
                <c:pt idx="1216">
                  <c:v>42603.6229770668</c:v>
                </c:pt>
                <c:pt idx="1217">
                  <c:v>42603.625074953001</c:v>
                </c:pt>
                <c:pt idx="1218">
                  <c:v>42603.627170836698</c:v>
                </c:pt>
                <c:pt idx="1219">
                  <c:v>42603.629268780802</c:v>
                </c:pt>
                <c:pt idx="1220">
                  <c:v>42603.630674891298</c:v>
                </c:pt>
                <c:pt idx="1221">
                  <c:v>42603.631373519202</c:v>
                </c:pt>
                <c:pt idx="1222">
                  <c:v>42603.632770786702</c:v>
                </c:pt>
                <c:pt idx="1223">
                  <c:v>42603.634868742301</c:v>
                </c:pt>
                <c:pt idx="1224">
                  <c:v>42603.636964602898</c:v>
                </c:pt>
                <c:pt idx="1225">
                  <c:v>42603.639062523798</c:v>
                </c:pt>
                <c:pt idx="1226">
                  <c:v>42603.640460173199</c:v>
                </c:pt>
                <c:pt idx="1227">
                  <c:v>42603.641158812701</c:v>
                </c:pt>
                <c:pt idx="1228">
                  <c:v>42603.6425560801</c:v>
                </c:pt>
                <c:pt idx="1229">
                  <c:v>42603.644653977899</c:v>
                </c:pt>
                <c:pt idx="1230">
                  <c:v>42603.646749988999</c:v>
                </c:pt>
                <c:pt idx="1231">
                  <c:v>42603.6488554682</c:v>
                </c:pt>
                <c:pt idx="1232">
                  <c:v>42603.650252689302</c:v>
                </c:pt>
                <c:pt idx="1233">
                  <c:v>42603.650951340402</c:v>
                </c:pt>
                <c:pt idx="1234">
                  <c:v>42603.652348654097</c:v>
                </c:pt>
                <c:pt idx="1235">
                  <c:v>42603.654446540299</c:v>
                </c:pt>
                <c:pt idx="1236">
                  <c:v>42603.656542424098</c:v>
                </c:pt>
                <c:pt idx="1237">
                  <c:v>42603.6586407617</c:v>
                </c:pt>
                <c:pt idx="1238">
                  <c:v>42603.660037982801</c:v>
                </c:pt>
                <c:pt idx="1239">
                  <c:v>42603.6607366686</c:v>
                </c:pt>
                <c:pt idx="1240">
                  <c:v>42603.662133924503</c:v>
                </c:pt>
                <c:pt idx="1241">
                  <c:v>42603.664231857001</c:v>
                </c:pt>
                <c:pt idx="1242">
                  <c:v>42603.666328076397</c:v>
                </c:pt>
                <c:pt idx="1243">
                  <c:v>42603.668425939402</c:v>
                </c:pt>
                <c:pt idx="1244">
                  <c:v>42603.669823172102</c:v>
                </c:pt>
                <c:pt idx="1245">
                  <c:v>42603.670521800101</c:v>
                </c:pt>
                <c:pt idx="1246">
                  <c:v>42603.671919044296</c:v>
                </c:pt>
                <c:pt idx="1247">
                  <c:v>42603.674016919002</c:v>
                </c:pt>
                <c:pt idx="1248">
                  <c:v>42603.676113115202</c:v>
                </c:pt>
                <c:pt idx="1249">
                  <c:v>42603.678210978302</c:v>
                </c:pt>
                <c:pt idx="1250">
                  <c:v>42603.679608211001</c:v>
                </c:pt>
                <c:pt idx="1251">
                  <c:v>42603.6803068273</c:v>
                </c:pt>
                <c:pt idx="1252">
                  <c:v>42603.681704071598</c:v>
                </c:pt>
                <c:pt idx="1253">
                  <c:v>42603.683801934603</c:v>
                </c:pt>
                <c:pt idx="1254">
                  <c:v>42603.685898142503</c:v>
                </c:pt>
                <c:pt idx="1255">
                  <c:v>42603.687996005501</c:v>
                </c:pt>
              </c:numCache>
            </c:numRef>
          </c:cat>
          <c:val>
            <c:numRef>
              <c:f>Sheet1!$E$2:$E$1257</c:f>
              <c:numCache>
                <c:formatCode>General</c:formatCode>
                <c:ptCount val="1256"/>
                <c:pt idx="0">
                  <c:v>21.749999999992724</c:v>
                </c:pt>
                <c:pt idx="1">
                  <c:v>21.759999999922002</c:v>
                </c:pt>
                <c:pt idx="2">
                  <c:v>21.660000000083528</c:v>
                </c:pt>
                <c:pt idx="3">
                  <c:v>21.809999999932188</c:v>
                </c:pt>
                <c:pt idx="4">
                  <c:v>21.790000000073633</c:v>
                </c:pt>
                <c:pt idx="5">
                  <c:v>21.920000000063737</c:v>
                </c:pt>
                <c:pt idx="6">
                  <c:v>21.859999999942374</c:v>
                </c:pt>
                <c:pt idx="7">
                  <c:v>21.699999999982538</c:v>
                </c:pt>
                <c:pt idx="8">
                  <c:v>21.749999999992724</c:v>
                </c:pt>
                <c:pt idx="9">
                  <c:v>21.699999999982538</c:v>
                </c:pt>
                <c:pt idx="10">
                  <c:v>21.710000000093714</c:v>
                </c:pt>
                <c:pt idx="11">
                  <c:v>21.749999999992724</c:v>
                </c:pt>
                <c:pt idx="12">
                  <c:v>21.920000000063737</c:v>
                </c:pt>
                <c:pt idx="13">
                  <c:v>21.859999999942374</c:v>
                </c:pt>
                <c:pt idx="14">
                  <c:v>21.870000000053551</c:v>
                </c:pt>
                <c:pt idx="15">
                  <c:v>22.069999999912397</c:v>
                </c:pt>
                <c:pt idx="16">
                  <c:v>22.000000000043656</c:v>
                </c:pt>
                <c:pt idx="17">
                  <c:v>21.880000000164728</c:v>
                </c:pt>
                <c:pt idx="18">
                  <c:v>21.980000000003201</c:v>
                </c:pt>
                <c:pt idx="19">
                  <c:v>21.900000000023283</c:v>
                </c:pt>
                <c:pt idx="20">
                  <c:v>21.909999999952561</c:v>
                </c:pt>
                <c:pt idx="21">
                  <c:v>21.919999999881838</c:v>
                </c:pt>
                <c:pt idx="22">
                  <c:v>21.929999999993015</c:v>
                </c:pt>
                <c:pt idx="23">
                  <c:v>21.679999999942083</c:v>
                </c:pt>
                <c:pt idx="24">
                  <c:v>21.950000000033469</c:v>
                </c:pt>
                <c:pt idx="25">
                  <c:v>21.959999999962747</c:v>
                </c:pt>
                <c:pt idx="26">
                  <c:v>22.109999999993306</c:v>
                </c:pt>
                <c:pt idx="27">
                  <c:v>21.940000000104192</c:v>
                </c:pt>
                <c:pt idx="28">
                  <c:v>22.000000000043656</c:v>
                </c:pt>
                <c:pt idx="29">
                  <c:v>22.119999999922584</c:v>
                </c:pt>
                <c:pt idx="30">
                  <c:v>21.939999999922293</c:v>
                </c:pt>
                <c:pt idx="31">
                  <c:v>21.950000000033469</c:v>
                </c:pt>
                <c:pt idx="32">
                  <c:v>21.879999999982829</c:v>
                </c:pt>
                <c:pt idx="33">
                  <c:v>21.999999999861757</c:v>
                </c:pt>
                <c:pt idx="34">
                  <c:v>22.150000000074215</c:v>
                </c:pt>
                <c:pt idx="35">
                  <c:v>21.959999999962747</c:v>
                </c:pt>
                <c:pt idx="36">
                  <c:v>21.909999999952561</c:v>
                </c:pt>
                <c:pt idx="37">
                  <c:v>21.94999999985157</c:v>
                </c:pt>
                <c:pt idx="38">
                  <c:v>21.959999999962747</c:v>
                </c:pt>
                <c:pt idx="39">
                  <c:v>22.099999999882129</c:v>
                </c:pt>
                <c:pt idx="40">
                  <c:v>21.900000000023283</c:v>
                </c:pt>
                <c:pt idx="41">
                  <c:v>22.040000000124564</c:v>
                </c:pt>
                <c:pt idx="42">
                  <c:v>22.000000000043656</c:v>
                </c:pt>
                <c:pt idx="43">
                  <c:v>22.009999999972933</c:v>
                </c:pt>
                <c:pt idx="44">
                  <c:v>21.980000000003201</c:v>
                </c:pt>
                <c:pt idx="45">
                  <c:v>22.160000000003492</c:v>
                </c:pt>
                <c:pt idx="46">
                  <c:v>22.199999999902502</c:v>
                </c:pt>
                <c:pt idx="47">
                  <c:v>22.070000000094296</c:v>
                </c:pt>
                <c:pt idx="48">
                  <c:v>22.05999999998312</c:v>
                </c:pt>
                <c:pt idx="49">
                  <c:v>22.119999999922584</c:v>
                </c:pt>
                <c:pt idx="50">
                  <c:v>22.05999999998312</c:v>
                </c:pt>
                <c:pt idx="51">
                  <c:v>22.009999999972933</c:v>
                </c:pt>
                <c:pt idx="52">
                  <c:v>21.939999999922293</c:v>
                </c:pt>
                <c:pt idx="53">
                  <c:v>22.089999999952852</c:v>
                </c:pt>
                <c:pt idx="54">
                  <c:v>22.160000000003492</c:v>
                </c:pt>
                <c:pt idx="55">
                  <c:v>22.069999999912397</c:v>
                </c:pt>
                <c:pt idx="56">
                  <c:v>22.05999999998312</c:v>
                </c:pt>
                <c:pt idx="57">
                  <c:v>22.250000000094587</c:v>
                </c:pt>
                <c:pt idx="58">
                  <c:v>22.42999999991298</c:v>
                </c:pt>
                <c:pt idx="59">
                  <c:v>22.000000000043656</c:v>
                </c:pt>
                <c:pt idx="60">
                  <c:v>22.150000000074215</c:v>
                </c:pt>
                <c:pt idx="61">
                  <c:v>22.230000000054133</c:v>
                </c:pt>
                <c:pt idx="62">
                  <c:v>22.080000000023574</c:v>
                </c:pt>
                <c:pt idx="63">
                  <c:v>22.289999999993597</c:v>
                </c:pt>
                <c:pt idx="64">
                  <c:v>22.150000000074215</c:v>
                </c:pt>
                <c:pt idx="65">
                  <c:v>22.210000000013679</c:v>
                </c:pt>
                <c:pt idx="66">
                  <c:v>22.069999999912397</c:v>
                </c:pt>
                <c:pt idx="67">
                  <c:v>22.289999999993597</c:v>
                </c:pt>
                <c:pt idx="68">
                  <c:v>22.249999999912689</c:v>
                </c:pt>
                <c:pt idx="69">
                  <c:v>22.049999999871943</c:v>
                </c:pt>
                <c:pt idx="70">
                  <c:v>22.140000000144937</c:v>
                </c:pt>
                <c:pt idx="71">
                  <c:v>22.269999999953143</c:v>
                </c:pt>
                <c:pt idx="72">
                  <c:v>22.349999999933061</c:v>
                </c:pt>
                <c:pt idx="73">
                  <c:v>22.129999999851862</c:v>
                </c:pt>
                <c:pt idx="74">
                  <c:v>22.05999999998312</c:v>
                </c:pt>
                <c:pt idx="75">
                  <c:v>22.160000000003492</c:v>
                </c:pt>
                <c:pt idx="76">
                  <c:v>22.280000000064319</c:v>
                </c:pt>
                <c:pt idx="77">
                  <c:v>22.379999999902793</c:v>
                </c:pt>
                <c:pt idx="78">
                  <c:v>22.120000000104483</c:v>
                </c:pt>
                <c:pt idx="79">
                  <c:v>22.120000000104483</c:v>
                </c:pt>
                <c:pt idx="80">
                  <c:v>22.089999999952852</c:v>
                </c:pt>
                <c:pt idx="81">
                  <c:v>22.160000000003492</c:v>
                </c:pt>
                <c:pt idx="82">
                  <c:v>22.249999999912689</c:v>
                </c:pt>
                <c:pt idx="83">
                  <c:v>22.269999999953143</c:v>
                </c:pt>
                <c:pt idx="84">
                  <c:v>22.289999999993597</c:v>
                </c:pt>
                <c:pt idx="85">
                  <c:v>22.090000000134751</c:v>
                </c:pt>
                <c:pt idx="86">
                  <c:v>22.359999999862339</c:v>
                </c:pt>
                <c:pt idx="87">
                  <c:v>22.249999999912689</c:v>
                </c:pt>
                <c:pt idx="88">
                  <c:v>22.13000000003376</c:v>
                </c:pt>
                <c:pt idx="89">
                  <c:v>22.210000000013679</c:v>
                </c:pt>
                <c:pt idx="90">
                  <c:v>22.180000000043947</c:v>
                </c:pt>
                <c:pt idx="91">
                  <c:v>22.289999999993597</c:v>
                </c:pt>
                <c:pt idx="92">
                  <c:v>22.310000000034051</c:v>
                </c:pt>
                <c:pt idx="93">
                  <c:v>22.039999999942665</c:v>
                </c:pt>
                <c:pt idx="94">
                  <c:v>22.300000000104774</c:v>
                </c:pt>
                <c:pt idx="95">
                  <c:v>22.249999999912689</c:v>
                </c:pt>
                <c:pt idx="96">
                  <c:v>22.189999999973224</c:v>
                </c:pt>
                <c:pt idx="97">
                  <c:v>22.200000000084401</c:v>
                </c:pt>
                <c:pt idx="98">
                  <c:v>22.349999999933061</c:v>
                </c:pt>
                <c:pt idx="99">
                  <c:v>22.410000000054424</c:v>
                </c:pt>
                <c:pt idx="100">
                  <c:v>22.260000000023865</c:v>
                </c:pt>
                <c:pt idx="101">
                  <c:v>22.16999999993277</c:v>
                </c:pt>
                <c:pt idx="102">
                  <c:v>22.210000000013679</c:v>
                </c:pt>
                <c:pt idx="103">
                  <c:v>22.349999999933061</c:v>
                </c:pt>
                <c:pt idx="104">
                  <c:v>22.189999999973224</c:v>
                </c:pt>
                <c:pt idx="105">
                  <c:v>22.289999999993597</c:v>
                </c:pt>
                <c:pt idx="106">
                  <c:v>22.120000000104483</c:v>
                </c:pt>
                <c:pt idx="107">
                  <c:v>22.190000000155123</c:v>
                </c:pt>
                <c:pt idx="108">
                  <c:v>22.230000000054133</c:v>
                </c:pt>
                <c:pt idx="109">
                  <c:v>22.340000000003783</c:v>
                </c:pt>
                <c:pt idx="110">
                  <c:v>22.270000000135042</c:v>
                </c:pt>
                <c:pt idx="111">
                  <c:v>22.300000000104774</c:v>
                </c:pt>
                <c:pt idx="112">
                  <c:v>22.210000000013679</c:v>
                </c:pt>
                <c:pt idx="113">
                  <c:v>22.269999999953143</c:v>
                </c:pt>
                <c:pt idx="114">
                  <c:v>22.299999999922875</c:v>
                </c:pt>
                <c:pt idx="115">
                  <c:v>22.179999999862048</c:v>
                </c:pt>
                <c:pt idx="116">
                  <c:v>22.329999999892607</c:v>
                </c:pt>
                <c:pt idx="117">
                  <c:v>22.299999999922875</c:v>
                </c:pt>
                <c:pt idx="118">
                  <c:v>22.400000000125146</c:v>
                </c:pt>
                <c:pt idx="119">
                  <c:v>22.289999999993597</c:v>
                </c:pt>
                <c:pt idx="120">
                  <c:v>22.290000000175496</c:v>
                </c:pt>
                <c:pt idx="121">
                  <c:v>22.319999999963329</c:v>
                </c:pt>
                <c:pt idx="122">
                  <c:v>22.340000000003783</c:v>
                </c:pt>
                <c:pt idx="123">
                  <c:v>22.220000000124855</c:v>
                </c:pt>
                <c:pt idx="124">
                  <c:v>22.210000000013679</c:v>
                </c:pt>
                <c:pt idx="125">
                  <c:v>22.189999999973224</c:v>
                </c:pt>
                <c:pt idx="126">
                  <c:v>22.349999999933061</c:v>
                </c:pt>
                <c:pt idx="127">
                  <c:v>22.210000000013679</c:v>
                </c:pt>
                <c:pt idx="128">
                  <c:v>22.229999999872234</c:v>
                </c:pt>
                <c:pt idx="129">
                  <c:v>22.370000000155414</c:v>
                </c:pt>
                <c:pt idx="130">
                  <c:v>22.280000000064319</c:v>
                </c:pt>
                <c:pt idx="131">
                  <c:v>22.289999999993597</c:v>
                </c:pt>
                <c:pt idx="132">
                  <c:v>22.249999999912689</c:v>
                </c:pt>
                <c:pt idx="133">
                  <c:v>22.410000000054424</c:v>
                </c:pt>
                <c:pt idx="134">
                  <c:v>22.16999999993277</c:v>
                </c:pt>
                <c:pt idx="135">
                  <c:v>22.170000000114669</c:v>
                </c:pt>
                <c:pt idx="136">
                  <c:v>22.379999999902793</c:v>
                </c:pt>
                <c:pt idx="137">
                  <c:v>22.279999999882421</c:v>
                </c:pt>
                <c:pt idx="138">
                  <c:v>22.280000000064319</c:v>
                </c:pt>
                <c:pt idx="139">
                  <c:v>22.379999999902793</c:v>
                </c:pt>
                <c:pt idx="140">
                  <c:v>22.189999999973224</c:v>
                </c:pt>
                <c:pt idx="141">
                  <c:v>22.099999999882129</c:v>
                </c:pt>
                <c:pt idx="142">
                  <c:v>22.420000000165601</c:v>
                </c:pt>
                <c:pt idx="143">
                  <c:v>22.419999999983702</c:v>
                </c:pt>
                <c:pt idx="144">
                  <c:v>22.230000000054133</c:v>
                </c:pt>
                <c:pt idx="145">
                  <c:v>22.39000000001397</c:v>
                </c:pt>
                <c:pt idx="146">
                  <c:v>22.35000000011496</c:v>
                </c:pt>
                <c:pt idx="147">
                  <c:v>22.319999999963329</c:v>
                </c:pt>
                <c:pt idx="148">
                  <c:v>22.340000000003783</c:v>
                </c:pt>
                <c:pt idx="149">
                  <c:v>22.300000000104774</c:v>
                </c:pt>
                <c:pt idx="150">
                  <c:v>22.380000000084692</c:v>
                </c:pt>
                <c:pt idx="151">
                  <c:v>22.340000000003783</c:v>
                </c:pt>
                <c:pt idx="152">
                  <c:v>22.410000000054424</c:v>
                </c:pt>
                <c:pt idx="153">
                  <c:v>22.419999999983702</c:v>
                </c:pt>
                <c:pt idx="154">
                  <c:v>22.289999999993597</c:v>
                </c:pt>
                <c:pt idx="155">
                  <c:v>22.310000000034051</c:v>
                </c:pt>
                <c:pt idx="156">
                  <c:v>22.35000000011496</c:v>
                </c:pt>
                <c:pt idx="157">
                  <c:v>22.460000000064611</c:v>
                </c:pt>
                <c:pt idx="158">
                  <c:v>22.239999999983411</c:v>
                </c:pt>
                <c:pt idx="159">
                  <c:v>22.380000000084692</c:v>
                </c:pt>
                <c:pt idx="160">
                  <c:v>22.35000000011496</c:v>
                </c:pt>
                <c:pt idx="161">
                  <c:v>22.49999999996362</c:v>
                </c:pt>
                <c:pt idx="162">
                  <c:v>22.239999999983411</c:v>
                </c:pt>
                <c:pt idx="163">
                  <c:v>22.260000000023865</c:v>
                </c:pt>
                <c:pt idx="164">
                  <c:v>22.340000000003783</c:v>
                </c:pt>
                <c:pt idx="165">
                  <c:v>22.16999999993277</c:v>
                </c:pt>
                <c:pt idx="166">
                  <c:v>22.260000000023865</c:v>
                </c:pt>
                <c:pt idx="167">
                  <c:v>22.260000000023865</c:v>
                </c:pt>
                <c:pt idx="168">
                  <c:v>22.399999999943248</c:v>
                </c:pt>
                <c:pt idx="169">
                  <c:v>22.369999999973516</c:v>
                </c:pt>
                <c:pt idx="170">
                  <c:v>22.190000000155123</c:v>
                </c:pt>
                <c:pt idx="171">
                  <c:v>22.180000000043947</c:v>
                </c:pt>
                <c:pt idx="172">
                  <c:v>22.340000000003783</c:v>
                </c:pt>
                <c:pt idx="173">
                  <c:v>22.42999999991298</c:v>
                </c:pt>
                <c:pt idx="174">
                  <c:v>22.13000000003376</c:v>
                </c:pt>
                <c:pt idx="175">
                  <c:v>22.329999999892607</c:v>
                </c:pt>
                <c:pt idx="176">
                  <c:v>22.530000000115251</c:v>
                </c:pt>
                <c:pt idx="177">
                  <c:v>22.340000000003783</c:v>
                </c:pt>
                <c:pt idx="178">
                  <c:v>22.279999999882421</c:v>
                </c:pt>
                <c:pt idx="179">
                  <c:v>22.260000000023865</c:v>
                </c:pt>
                <c:pt idx="180">
                  <c:v>22.299999999922875</c:v>
                </c:pt>
                <c:pt idx="181">
                  <c:v>22.319999999963329</c:v>
                </c:pt>
                <c:pt idx="182">
                  <c:v>22.269999999953143</c:v>
                </c:pt>
                <c:pt idx="183">
                  <c:v>22.489999999852444</c:v>
                </c:pt>
                <c:pt idx="184">
                  <c:v>22.469999999993888</c:v>
                </c:pt>
                <c:pt idx="185">
                  <c:v>22.419999999983702</c:v>
                </c:pt>
                <c:pt idx="186">
                  <c:v>22.329999999892607</c:v>
                </c:pt>
                <c:pt idx="187">
                  <c:v>22.450000000135333</c:v>
                </c:pt>
                <c:pt idx="188">
                  <c:v>22.490000000034343</c:v>
                </c:pt>
                <c:pt idx="189">
                  <c:v>22.490000000034343</c:v>
                </c:pt>
                <c:pt idx="190">
                  <c:v>22.260000000023865</c:v>
                </c:pt>
                <c:pt idx="191">
                  <c:v>22.349999999933061</c:v>
                </c:pt>
                <c:pt idx="192">
                  <c:v>22.219999999942956</c:v>
                </c:pt>
                <c:pt idx="193">
                  <c:v>22.249999999912689</c:v>
                </c:pt>
                <c:pt idx="194">
                  <c:v>22.239999999983411</c:v>
                </c:pt>
                <c:pt idx="195">
                  <c:v>22.480000000105065</c:v>
                </c:pt>
                <c:pt idx="196">
                  <c:v>22.389999999832071</c:v>
                </c:pt>
                <c:pt idx="197">
                  <c:v>22.230000000054133</c:v>
                </c:pt>
                <c:pt idx="198">
                  <c:v>22.410000000054424</c:v>
                </c:pt>
                <c:pt idx="199">
                  <c:v>22.360000000044238</c:v>
                </c:pt>
                <c:pt idx="200">
                  <c:v>22.400000000125146</c:v>
                </c:pt>
                <c:pt idx="201">
                  <c:v>22.249999999912689</c:v>
                </c:pt>
                <c:pt idx="202">
                  <c:v>22.299999999922875</c:v>
                </c:pt>
                <c:pt idx="203">
                  <c:v>22.399999999943248</c:v>
                </c:pt>
                <c:pt idx="204">
                  <c:v>22.450000000135333</c:v>
                </c:pt>
                <c:pt idx="205">
                  <c:v>22.300000000104774</c:v>
                </c:pt>
                <c:pt idx="206">
                  <c:v>22.230000000054133</c:v>
                </c:pt>
                <c:pt idx="207">
                  <c:v>22.269999999953143</c:v>
                </c:pt>
                <c:pt idx="208">
                  <c:v>22.280000000064319</c:v>
                </c:pt>
                <c:pt idx="209">
                  <c:v>22.300000000104774</c:v>
                </c:pt>
                <c:pt idx="210">
                  <c:v>22.269999999953143</c:v>
                </c:pt>
                <c:pt idx="211">
                  <c:v>22.360000000044238</c:v>
                </c:pt>
                <c:pt idx="212">
                  <c:v>22.380000000084692</c:v>
                </c:pt>
                <c:pt idx="213">
                  <c:v>22.300000000104774</c:v>
                </c:pt>
                <c:pt idx="214">
                  <c:v>22.299999999922875</c:v>
                </c:pt>
                <c:pt idx="215">
                  <c:v>22.330000000074506</c:v>
                </c:pt>
                <c:pt idx="216">
                  <c:v>22.549999999973807</c:v>
                </c:pt>
                <c:pt idx="217">
                  <c:v>22.520000000004075</c:v>
                </c:pt>
                <c:pt idx="218">
                  <c:v>22.310000000034051</c:v>
                </c:pt>
                <c:pt idx="219">
                  <c:v>22.210000000013679</c:v>
                </c:pt>
                <c:pt idx="220">
                  <c:v>22.369999999973516</c:v>
                </c:pt>
                <c:pt idx="221">
                  <c:v>22.729999999974098</c:v>
                </c:pt>
                <c:pt idx="222">
                  <c:v>22.789999999913562</c:v>
                </c:pt>
                <c:pt idx="223">
                  <c:v>23.020000000105938</c:v>
                </c:pt>
                <c:pt idx="224">
                  <c:v>22.369999999973516</c:v>
                </c:pt>
                <c:pt idx="225">
                  <c:v>22.399999999943248</c:v>
                </c:pt>
                <c:pt idx="226">
                  <c:v>22.500000000145519</c:v>
                </c:pt>
                <c:pt idx="227">
                  <c:v>22.690000000075088</c:v>
                </c:pt>
                <c:pt idx="228">
                  <c:v>22.570000000014261</c:v>
                </c:pt>
                <c:pt idx="229">
                  <c:v>22.560000000084983</c:v>
                </c:pt>
                <c:pt idx="230">
                  <c:v>22.709999999933643</c:v>
                </c:pt>
                <c:pt idx="231">
                  <c:v>22.39000000001397</c:v>
                </c:pt>
                <c:pt idx="232">
                  <c:v>22.599999999983993</c:v>
                </c:pt>
                <c:pt idx="233">
                  <c:v>22.620000000024447</c:v>
                </c:pt>
                <c:pt idx="234">
                  <c:v>22.479999999923166</c:v>
                </c:pt>
                <c:pt idx="235">
                  <c:v>22.529999999933352</c:v>
                </c:pt>
                <c:pt idx="236">
                  <c:v>22.380000000084692</c:v>
                </c:pt>
                <c:pt idx="237">
                  <c:v>22.49999999996362</c:v>
                </c:pt>
                <c:pt idx="238">
                  <c:v>22.750000000014552</c:v>
                </c:pt>
                <c:pt idx="239">
                  <c:v>22.579999999943539</c:v>
                </c:pt>
                <c:pt idx="240">
                  <c:v>22.570000000014261</c:v>
                </c:pt>
                <c:pt idx="241">
                  <c:v>22.560000000084983</c:v>
                </c:pt>
                <c:pt idx="242">
                  <c:v>22.510000000074797</c:v>
                </c:pt>
                <c:pt idx="243">
                  <c:v>22.460000000064611</c:v>
                </c:pt>
                <c:pt idx="244">
                  <c:v>22.629999999953725</c:v>
                </c:pt>
                <c:pt idx="245">
                  <c:v>22.540000000044529</c:v>
                </c:pt>
                <c:pt idx="246">
                  <c:v>22.670000000034634</c:v>
                </c:pt>
                <c:pt idx="247">
                  <c:v>22.460000000064611</c:v>
                </c:pt>
                <c:pt idx="248">
                  <c:v>22.560000000084983</c:v>
                </c:pt>
                <c:pt idx="249">
                  <c:v>22.620000000024447</c:v>
                </c:pt>
                <c:pt idx="250">
                  <c:v>22.510000000074797</c:v>
                </c:pt>
                <c:pt idx="251">
                  <c:v>22.409999999872525</c:v>
                </c:pt>
                <c:pt idx="252">
                  <c:v>22.590000000054715</c:v>
                </c:pt>
                <c:pt idx="253">
                  <c:v>22.760000000125729</c:v>
                </c:pt>
                <c:pt idx="254">
                  <c:v>22.669999999852735</c:v>
                </c:pt>
                <c:pt idx="255">
                  <c:v>22.500000000145519</c:v>
                </c:pt>
                <c:pt idx="256">
                  <c:v>22.639999999883003</c:v>
                </c:pt>
                <c:pt idx="257">
                  <c:v>22.649999999994179</c:v>
                </c:pt>
                <c:pt idx="258">
                  <c:v>22.599999999983993</c:v>
                </c:pt>
                <c:pt idx="259">
                  <c:v>22.509999999892898</c:v>
                </c:pt>
                <c:pt idx="260">
                  <c:v>22.649999999994179</c:v>
                </c:pt>
                <c:pt idx="261">
                  <c:v>22.580000000125438</c:v>
                </c:pt>
                <c:pt idx="262">
                  <c:v>22.740000000085274</c:v>
                </c:pt>
                <c:pt idx="263">
                  <c:v>22.810000000135915</c:v>
                </c:pt>
                <c:pt idx="264">
                  <c:v>22.850000000034925</c:v>
                </c:pt>
                <c:pt idx="265">
                  <c:v>22.669999999852735</c:v>
                </c:pt>
                <c:pt idx="266">
                  <c:v>22.710000000115542</c:v>
                </c:pt>
                <c:pt idx="267">
                  <c:v>22.599999999983993</c:v>
                </c:pt>
                <c:pt idx="268">
                  <c:v>22.479999999923166</c:v>
                </c:pt>
                <c:pt idx="269">
                  <c:v>22.579999999943539</c:v>
                </c:pt>
                <c:pt idx="270">
                  <c:v>22.560000000084983</c:v>
                </c:pt>
                <c:pt idx="271">
                  <c:v>22.820000000065193</c:v>
                </c:pt>
                <c:pt idx="272">
                  <c:v>22.68000000014581</c:v>
                </c:pt>
                <c:pt idx="273">
                  <c:v>22.579999999943539</c:v>
                </c:pt>
                <c:pt idx="274">
                  <c:v>22.509999999892898</c:v>
                </c:pt>
                <c:pt idx="275">
                  <c:v>22.540000000044529</c:v>
                </c:pt>
                <c:pt idx="276">
                  <c:v>22.61000000009517</c:v>
                </c:pt>
                <c:pt idx="277">
                  <c:v>22.670000000034634</c:v>
                </c:pt>
                <c:pt idx="278">
                  <c:v>22.440000000024156</c:v>
                </c:pt>
                <c:pt idx="279">
                  <c:v>22.629999999953725</c:v>
                </c:pt>
                <c:pt idx="280">
                  <c:v>22.649999999994179</c:v>
                </c:pt>
                <c:pt idx="281">
                  <c:v>22.589999999872816</c:v>
                </c:pt>
                <c:pt idx="282">
                  <c:v>22.580000000125438</c:v>
                </c:pt>
                <c:pt idx="283">
                  <c:v>22.529999999933352</c:v>
                </c:pt>
                <c:pt idx="284">
                  <c:v>22.620000000024447</c:v>
                </c:pt>
                <c:pt idx="285">
                  <c:v>22.579999999943539</c:v>
                </c:pt>
                <c:pt idx="286">
                  <c:v>22.790000000095461</c:v>
                </c:pt>
                <c:pt idx="287">
                  <c:v>22.649999999994179</c:v>
                </c:pt>
                <c:pt idx="288">
                  <c:v>22.380000000084692</c:v>
                </c:pt>
                <c:pt idx="289">
                  <c:v>22.490000000034343</c:v>
                </c:pt>
                <c:pt idx="290">
                  <c:v>22.609999999913271</c:v>
                </c:pt>
                <c:pt idx="291">
                  <c:v>22.640000000064902</c:v>
                </c:pt>
                <c:pt idx="292">
                  <c:v>22.700000000004366</c:v>
                </c:pt>
                <c:pt idx="293">
                  <c:v>22.609999999913271</c:v>
                </c:pt>
                <c:pt idx="294">
                  <c:v>22.549999999973807</c:v>
                </c:pt>
                <c:pt idx="295">
                  <c:v>22.700000000004366</c:v>
                </c:pt>
                <c:pt idx="296">
                  <c:v>22.710000000115542</c:v>
                </c:pt>
                <c:pt idx="297">
                  <c:v>22.659999999923457</c:v>
                </c:pt>
                <c:pt idx="298">
                  <c:v>22.590000000054715</c:v>
                </c:pt>
                <c:pt idx="299">
                  <c:v>22.72000000004482</c:v>
                </c:pt>
                <c:pt idx="300">
                  <c:v>22.480000000105065</c:v>
                </c:pt>
                <c:pt idx="301">
                  <c:v>22.460000000064611</c:v>
                </c:pt>
                <c:pt idx="302">
                  <c:v>22.540000000044529</c:v>
                </c:pt>
                <c:pt idx="303">
                  <c:v>22.72000000004482</c:v>
                </c:pt>
                <c:pt idx="304">
                  <c:v>22.740000000085274</c:v>
                </c:pt>
                <c:pt idx="305">
                  <c:v>22.579999999943539</c:v>
                </c:pt>
                <c:pt idx="306">
                  <c:v>22.570000000014261</c:v>
                </c:pt>
                <c:pt idx="307">
                  <c:v>22.479999999923166</c:v>
                </c:pt>
                <c:pt idx="308">
                  <c:v>22.590000000054715</c:v>
                </c:pt>
                <c:pt idx="309">
                  <c:v>22.639999999883003</c:v>
                </c:pt>
                <c:pt idx="310">
                  <c:v>22.590000000054715</c:v>
                </c:pt>
                <c:pt idx="311">
                  <c:v>22.709999999933643</c:v>
                </c:pt>
                <c:pt idx="312">
                  <c:v>22.53999999986263</c:v>
                </c:pt>
                <c:pt idx="313">
                  <c:v>22.690000000075088</c:v>
                </c:pt>
                <c:pt idx="314">
                  <c:v>22.560000000084983</c:v>
                </c:pt>
                <c:pt idx="315">
                  <c:v>22.570000000014261</c:v>
                </c:pt>
                <c:pt idx="316">
                  <c:v>22.61000000009517</c:v>
                </c:pt>
                <c:pt idx="317">
                  <c:v>22.629999999953725</c:v>
                </c:pt>
                <c:pt idx="318">
                  <c:v>22.549999999973807</c:v>
                </c:pt>
                <c:pt idx="319">
                  <c:v>22.609999999913271</c:v>
                </c:pt>
                <c:pt idx="320">
                  <c:v>22.839999999923748</c:v>
                </c:pt>
                <c:pt idx="321">
                  <c:v>22.630000000135624</c:v>
                </c:pt>
                <c:pt idx="322">
                  <c:v>22.579999999943539</c:v>
                </c:pt>
                <c:pt idx="323">
                  <c:v>22.509999999892898</c:v>
                </c:pt>
                <c:pt idx="324">
                  <c:v>22.549999999973807</c:v>
                </c:pt>
                <c:pt idx="325">
                  <c:v>22.460000000064611</c:v>
                </c:pt>
                <c:pt idx="326">
                  <c:v>22.690000000075088</c:v>
                </c:pt>
                <c:pt idx="327">
                  <c:v>22.49999999996362</c:v>
                </c:pt>
                <c:pt idx="328">
                  <c:v>22.580000000125438</c:v>
                </c:pt>
                <c:pt idx="329">
                  <c:v>22.509999999892898</c:v>
                </c:pt>
                <c:pt idx="330">
                  <c:v>22.579999999943539</c:v>
                </c:pt>
                <c:pt idx="331">
                  <c:v>22.670000000034634</c:v>
                </c:pt>
                <c:pt idx="332">
                  <c:v>22.550000000155705</c:v>
                </c:pt>
                <c:pt idx="333">
                  <c:v>22.700000000004366</c:v>
                </c:pt>
                <c:pt idx="334">
                  <c:v>22.540000000044529</c:v>
                </c:pt>
                <c:pt idx="335">
                  <c:v>22.819999999883294</c:v>
                </c:pt>
                <c:pt idx="336">
                  <c:v>22.930000000014843</c:v>
                </c:pt>
                <c:pt idx="337">
                  <c:v>22.579999999943539</c:v>
                </c:pt>
                <c:pt idx="338">
                  <c:v>22.53999999986263</c:v>
                </c:pt>
                <c:pt idx="339">
                  <c:v>22.679999999963911</c:v>
                </c:pt>
                <c:pt idx="340">
                  <c:v>22.700000000004366</c:v>
                </c:pt>
                <c:pt idx="341">
                  <c:v>22.620000000024447</c:v>
                </c:pt>
                <c:pt idx="342">
                  <c:v>22.649999999994179</c:v>
                </c:pt>
                <c:pt idx="343">
                  <c:v>22.779999999984284</c:v>
                </c:pt>
                <c:pt idx="344">
                  <c:v>22.549999999973807</c:v>
                </c:pt>
                <c:pt idx="345">
                  <c:v>22.479999999923166</c:v>
                </c:pt>
                <c:pt idx="346">
                  <c:v>22.649999999994179</c:v>
                </c:pt>
                <c:pt idx="347">
                  <c:v>22.649999999994179</c:v>
                </c:pt>
                <c:pt idx="348">
                  <c:v>22.540000000044529</c:v>
                </c:pt>
                <c:pt idx="349">
                  <c:v>22.620000000024447</c:v>
                </c:pt>
                <c:pt idx="350">
                  <c:v>22.590000000054715</c:v>
                </c:pt>
                <c:pt idx="351">
                  <c:v>22.649999999994179</c:v>
                </c:pt>
                <c:pt idx="352">
                  <c:v>22.670000000034634</c:v>
                </c:pt>
                <c:pt idx="353">
                  <c:v>22.510000000074797</c:v>
                </c:pt>
                <c:pt idx="354">
                  <c:v>22.630000000135624</c:v>
                </c:pt>
                <c:pt idx="355">
                  <c:v>22.72000000004482</c:v>
                </c:pt>
                <c:pt idx="356">
                  <c:v>22.82999999999447</c:v>
                </c:pt>
                <c:pt idx="357">
                  <c:v>22.72000000004482</c:v>
                </c:pt>
                <c:pt idx="358">
                  <c:v>22.520000000004075</c:v>
                </c:pt>
                <c:pt idx="359">
                  <c:v>22.540000000044529</c:v>
                </c:pt>
                <c:pt idx="360">
                  <c:v>22.75999999994383</c:v>
                </c:pt>
                <c:pt idx="361">
                  <c:v>22.310000000034051</c:v>
                </c:pt>
                <c:pt idx="362">
                  <c:v>22.550000000155705</c:v>
                </c:pt>
                <c:pt idx="363">
                  <c:v>22.779999999984284</c:v>
                </c:pt>
                <c:pt idx="364">
                  <c:v>22.790000000095461</c:v>
                </c:pt>
                <c:pt idx="365">
                  <c:v>22.620000000024447</c:v>
                </c:pt>
                <c:pt idx="366">
                  <c:v>22.500000000145519</c:v>
                </c:pt>
                <c:pt idx="367">
                  <c:v>22.579999999943539</c:v>
                </c:pt>
                <c:pt idx="368">
                  <c:v>22.619999999842548</c:v>
                </c:pt>
                <c:pt idx="369">
                  <c:v>22.620000000024447</c:v>
                </c:pt>
                <c:pt idx="370">
                  <c:v>22.679999999963911</c:v>
                </c:pt>
                <c:pt idx="371">
                  <c:v>22.709999999933643</c:v>
                </c:pt>
                <c:pt idx="372">
                  <c:v>22.589999999872816</c:v>
                </c:pt>
                <c:pt idx="373">
                  <c:v>22.570000000014261</c:v>
                </c:pt>
                <c:pt idx="374">
                  <c:v>22.75999999994383</c:v>
                </c:pt>
                <c:pt idx="375">
                  <c:v>22.729999999974098</c:v>
                </c:pt>
                <c:pt idx="376">
                  <c:v>22.540000000044529</c:v>
                </c:pt>
                <c:pt idx="377">
                  <c:v>22.449999999953434</c:v>
                </c:pt>
                <c:pt idx="378">
                  <c:v>22.520000000004075</c:v>
                </c:pt>
                <c:pt idx="379">
                  <c:v>22.789999999913562</c:v>
                </c:pt>
                <c:pt idx="380">
                  <c:v>22.509999999892898</c:v>
                </c:pt>
                <c:pt idx="381">
                  <c:v>22.570000000014261</c:v>
                </c:pt>
                <c:pt idx="382">
                  <c:v>22.419999999983702</c:v>
                </c:pt>
                <c:pt idx="383">
                  <c:v>22.469999999993888</c:v>
                </c:pt>
                <c:pt idx="384">
                  <c:v>22.589999999872816</c:v>
                </c:pt>
                <c:pt idx="385">
                  <c:v>22.75999999994383</c:v>
                </c:pt>
                <c:pt idx="386">
                  <c:v>22.529999999933352</c:v>
                </c:pt>
                <c:pt idx="387">
                  <c:v>22.559999999903084</c:v>
                </c:pt>
                <c:pt idx="388">
                  <c:v>22.679999999963911</c:v>
                </c:pt>
                <c:pt idx="389">
                  <c:v>22.620000000024447</c:v>
                </c:pt>
                <c:pt idx="390">
                  <c:v>22.690000000075088</c:v>
                </c:pt>
                <c:pt idx="391">
                  <c:v>22.560000000084983</c:v>
                </c:pt>
                <c:pt idx="392">
                  <c:v>22.679999999963911</c:v>
                </c:pt>
                <c:pt idx="393">
                  <c:v>22.540000000044529</c:v>
                </c:pt>
                <c:pt idx="394">
                  <c:v>22.460000000064611</c:v>
                </c:pt>
                <c:pt idx="395">
                  <c:v>22.649999999994179</c:v>
                </c:pt>
                <c:pt idx="396">
                  <c:v>22.630000000135624</c:v>
                </c:pt>
                <c:pt idx="397">
                  <c:v>22.590000000054715</c:v>
                </c:pt>
                <c:pt idx="398">
                  <c:v>22.620000000024447</c:v>
                </c:pt>
                <c:pt idx="399">
                  <c:v>22.520000000004075</c:v>
                </c:pt>
                <c:pt idx="400">
                  <c:v>22.599999999983993</c:v>
                </c:pt>
                <c:pt idx="401">
                  <c:v>22.490000000034343</c:v>
                </c:pt>
                <c:pt idx="402">
                  <c:v>22.689999999893189</c:v>
                </c:pt>
                <c:pt idx="403">
                  <c:v>22.660000000105356</c:v>
                </c:pt>
                <c:pt idx="404">
                  <c:v>22.579999999943539</c:v>
                </c:pt>
                <c:pt idx="405">
                  <c:v>22.560000000084983</c:v>
                </c:pt>
                <c:pt idx="406">
                  <c:v>22.549999999973807</c:v>
                </c:pt>
                <c:pt idx="407">
                  <c:v>22.94000000012602</c:v>
                </c:pt>
                <c:pt idx="408">
                  <c:v>22.599999999983993</c:v>
                </c:pt>
                <c:pt idx="409">
                  <c:v>22.550000000155705</c:v>
                </c:pt>
                <c:pt idx="410">
                  <c:v>22.599999999983993</c:v>
                </c:pt>
                <c:pt idx="411">
                  <c:v>22.679999999963911</c:v>
                </c:pt>
                <c:pt idx="412">
                  <c:v>22.500000000145519</c:v>
                </c:pt>
                <c:pt idx="413">
                  <c:v>22.590000000054715</c:v>
                </c:pt>
                <c:pt idx="414">
                  <c:v>22.710000000115542</c:v>
                </c:pt>
                <c:pt idx="415">
                  <c:v>22.629999999953725</c:v>
                </c:pt>
                <c:pt idx="416">
                  <c:v>22.480000000105065</c:v>
                </c:pt>
                <c:pt idx="417">
                  <c:v>22.590000000054715</c:v>
                </c:pt>
                <c:pt idx="418">
                  <c:v>22.689999999893189</c:v>
                </c:pt>
                <c:pt idx="419">
                  <c:v>22.49999999996362</c:v>
                </c:pt>
                <c:pt idx="420">
                  <c:v>22.629999999953725</c:v>
                </c:pt>
                <c:pt idx="421">
                  <c:v>22.520000000004075</c:v>
                </c:pt>
                <c:pt idx="422">
                  <c:v>22.669999999852735</c:v>
                </c:pt>
                <c:pt idx="423">
                  <c:v>22.709999999933643</c:v>
                </c:pt>
                <c:pt idx="424">
                  <c:v>22.620000000024447</c:v>
                </c:pt>
                <c:pt idx="425">
                  <c:v>22.629999999953725</c:v>
                </c:pt>
                <c:pt idx="426">
                  <c:v>22.669999999852735</c:v>
                </c:pt>
                <c:pt idx="427">
                  <c:v>22.599999999983993</c:v>
                </c:pt>
                <c:pt idx="428">
                  <c:v>22.599999999983993</c:v>
                </c:pt>
                <c:pt idx="429">
                  <c:v>22.520000000004075</c:v>
                </c:pt>
                <c:pt idx="430">
                  <c:v>22.540000000044529</c:v>
                </c:pt>
                <c:pt idx="431">
                  <c:v>22.599999999983993</c:v>
                </c:pt>
                <c:pt idx="432">
                  <c:v>22.620000000024447</c:v>
                </c:pt>
                <c:pt idx="433">
                  <c:v>22.649999999994179</c:v>
                </c:pt>
                <c:pt idx="434">
                  <c:v>22.449999999953434</c:v>
                </c:pt>
                <c:pt idx="435">
                  <c:v>22.570000000014261</c:v>
                </c:pt>
                <c:pt idx="436">
                  <c:v>22.700000000004366</c:v>
                </c:pt>
                <c:pt idx="437">
                  <c:v>22.570000000014261</c:v>
                </c:pt>
                <c:pt idx="438">
                  <c:v>22.560000000084983</c:v>
                </c:pt>
                <c:pt idx="439">
                  <c:v>22.72000000004482</c:v>
                </c:pt>
                <c:pt idx="440">
                  <c:v>22.649999999994179</c:v>
                </c:pt>
                <c:pt idx="441">
                  <c:v>22.570000000014261</c:v>
                </c:pt>
                <c:pt idx="442">
                  <c:v>22.75999999994383</c:v>
                </c:pt>
                <c:pt idx="443">
                  <c:v>22.709999999933643</c:v>
                </c:pt>
                <c:pt idx="444">
                  <c:v>22.700000000004366</c:v>
                </c:pt>
                <c:pt idx="445">
                  <c:v>22.629999999953725</c:v>
                </c:pt>
                <c:pt idx="446">
                  <c:v>22.690000000075088</c:v>
                </c:pt>
                <c:pt idx="447">
                  <c:v>22.68000000014581</c:v>
                </c:pt>
                <c:pt idx="448">
                  <c:v>22.500000000145519</c:v>
                </c:pt>
                <c:pt idx="449">
                  <c:v>22.739999999903375</c:v>
                </c:pt>
                <c:pt idx="450">
                  <c:v>22.659999999923457</c:v>
                </c:pt>
                <c:pt idx="451">
                  <c:v>22.529999999933352</c:v>
                </c:pt>
                <c:pt idx="452">
                  <c:v>22.579999999943539</c:v>
                </c:pt>
                <c:pt idx="453">
                  <c:v>22.53999999986263</c:v>
                </c:pt>
                <c:pt idx="454">
                  <c:v>22.690000000075088</c:v>
                </c:pt>
                <c:pt idx="455">
                  <c:v>22.590000000054715</c:v>
                </c:pt>
                <c:pt idx="456">
                  <c:v>22.649999999994179</c:v>
                </c:pt>
                <c:pt idx="457">
                  <c:v>22.570000000014261</c:v>
                </c:pt>
                <c:pt idx="458">
                  <c:v>22.679999999963911</c:v>
                </c:pt>
                <c:pt idx="459">
                  <c:v>22.549999999973807</c:v>
                </c:pt>
                <c:pt idx="460">
                  <c:v>22.489999999852444</c:v>
                </c:pt>
                <c:pt idx="461">
                  <c:v>22.730000000155997</c:v>
                </c:pt>
                <c:pt idx="462">
                  <c:v>22.579999999943539</c:v>
                </c:pt>
                <c:pt idx="463">
                  <c:v>22.589999999872816</c:v>
                </c:pt>
                <c:pt idx="464">
                  <c:v>22.769999999873107</c:v>
                </c:pt>
                <c:pt idx="465">
                  <c:v>22.700000000004366</c:v>
                </c:pt>
                <c:pt idx="466">
                  <c:v>22.620000000024447</c:v>
                </c:pt>
                <c:pt idx="467">
                  <c:v>22.559999999903084</c:v>
                </c:pt>
                <c:pt idx="468">
                  <c:v>22.540000000044529</c:v>
                </c:pt>
                <c:pt idx="469">
                  <c:v>22.710000000115542</c:v>
                </c:pt>
                <c:pt idx="470">
                  <c:v>22.75999999994383</c:v>
                </c:pt>
                <c:pt idx="471">
                  <c:v>22.630000000135624</c:v>
                </c:pt>
                <c:pt idx="472">
                  <c:v>22.620000000024447</c:v>
                </c:pt>
                <c:pt idx="473">
                  <c:v>22.679999999963911</c:v>
                </c:pt>
                <c:pt idx="474">
                  <c:v>22.800000000024738</c:v>
                </c:pt>
                <c:pt idx="475">
                  <c:v>22.480000000105065</c:v>
                </c:pt>
                <c:pt idx="476">
                  <c:v>22.709999999933643</c:v>
                </c:pt>
                <c:pt idx="477">
                  <c:v>22.659999999923457</c:v>
                </c:pt>
                <c:pt idx="478">
                  <c:v>22.659999999923457</c:v>
                </c:pt>
                <c:pt idx="479">
                  <c:v>22.599999999983993</c:v>
                </c:pt>
                <c:pt idx="480">
                  <c:v>22.700000000004366</c:v>
                </c:pt>
                <c:pt idx="481">
                  <c:v>22.700000000004366</c:v>
                </c:pt>
                <c:pt idx="482">
                  <c:v>22.640000000064902</c:v>
                </c:pt>
                <c:pt idx="483">
                  <c:v>22.649999999994179</c:v>
                </c:pt>
                <c:pt idx="484">
                  <c:v>22.790000000095461</c:v>
                </c:pt>
                <c:pt idx="485">
                  <c:v>22.620000000024447</c:v>
                </c:pt>
                <c:pt idx="486">
                  <c:v>22.640000000064902</c:v>
                </c:pt>
                <c:pt idx="487">
                  <c:v>22.679999999963911</c:v>
                </c:pt>
                <c:pt idx="488">
                  <c:v>22.770000000055006</c:v>
                </c:pt>
                <c:pt idx="489">
                  <c:v>22.61000000009517</c:v>
                </c:pt>
                <c:pt idx="490">
                  <c:v>22.709999999933643</c:v>
                </c:pt>
                <c:pt idx="491">
                  <c:v>22.729999999974098</c:v>
                </c:pt>
                <c:pt idx="492">
                  <c:v>22.61000000009517</c:v>
                </c:pt>
                <c:pt idx="493">
                  <c:v>22.75999999994383</c:v>
                </c:pt>
                <c:pt idx="494">
                  <c:v>22.660000000105356</c:v>
                </c:pt>
                <c:pt idx="495">
                  <c:v>22.729999999974098</c:v>
                </c:pt>
                <c:pt idx="496">
                  <c:v>22.800000000024738</c:v>
                </c:pt>
                <c:pt idx="497">
                  <c:v>22.700000000004366</c:v>
                </c:pt>
                <c:pt idx="498">
                  <c:v>22.710000000115542</c:v>
                </c:pt>
                <c:pt idx="499">
                  <c:v>22.709999999933643</c:v>
                </c:pt>
                <c:pt idx="500">
                  <c:v>22.529999999933352</c:v>
                </c:pt>
                <c:pt idx="501">
                  <c:v>22.810000000135915</c:v>
                </c:pt>
                <c:pt idx="502">
                  <c:v>22.730000000155997</c:v>
                </c:pt>
                <c:pt idx="503">
                  <c:v>22.750000000014552</c:v>
                </c:pt>
                <c:pt idx="504">
                  <c:v>22.580000000125438</c:v>
                </c:pt>
                <c:pt idx="505">
                  <c:v>22.530000000115251</c:v>
                </c:pt>
                <c:pt idx="506">
                  <c:v>22.709999999933643</c:v>
                </c:pt>
                <c:pt idx="507">
                  <c:v>22.770000000055006</c:v>
                </c:pt>
                <c:pt idx="508">
                  <c:v>22.590000000054715</c:v>
                </c:pt>
                <c:pt idx="509">
                  <c:v>22.61000000009517</c:v>
                </c:pt>
                <c:pt idx="510">
                  <c:v>22.620000000024447</c:v>
                </c:pt>
                <c:pt idx="511">
                  <c:v>22.740000000085274</c:v>
                </c:pt>
                <c:pt idx="512">
                  <c:v>22.629999999953725</c:v>
                </c:pt>
                <c:pt idx="513">
                  <c:v>22.620000000024447</c:v>
                </c:pt>
                <c:pt idx="514">
                  <c:v>22.640000000064902</c:v>
                </c:pt>
                <c:pt idx="515">
                  <c:v>22.750000000014552</c:v>
                </c:pt>
                <c:pt idx="516">
                  <c:v>22.590000000054715</c:v>
                </c:pt>
                <c:pt idx="517">
                  <c:v>22.779999999984284</c:v>
                </c:pt>
                <c:pt idx="518">
                  <c:v>22.709999999933643</c:v>
                </c:pt>
                <c:pt idx="519">
                  <c:v>22.779999999984284</c:v>
                </c:pt>
                <c:pt idx="520">
                  <c:v>22.520000000004075</c:v>
                </c:pt>
                <c:pt idx="521">
                  <c:v>22.599999999983993</c:v>
                </c:pt>
                <c:pt idx="522">
                  <c:v>22.750000000014552</c:v>
                </c:pt>
                <c:pt idx="523">
                  <c:v>22.640000000064902</c:v>
                </c:pt>
                <c:pt idx="524">
                  <c:v>22.649999999994179</c:v>
                </c:pt>
                <c:pt idx="525">
                  <c:v>22.679999999963911</c:v>
                </c:pt>
                <c:pt idx="526">
                  <c:v>22.729999999974098</c:v>
                </c:pt>
                <c:pt idx="527">
                  <c:v>22.579999999943539</c:v>
                </c:pt>
                <c:pt idx="528">
                  <c:v>22.629999999953725</c:v>
                </c:pt>
                <c:pt idx="529">
                  <c:v>22.72000000004482</c:v>
                </c:pt>
                <c:pt idx="530">
                  <c:v>22.749999999832653</c:v>
                </c:pt>
                <c:pt idx="531">
                  <c:v>22.620000000024447</c:v>
                </c:pt>
                <c:pt idx="532">
                  <c:v>22.690000000075088</c:v>
                </c:pt>
                <c:pt idx="533">
                  <c:v>22.620000000024447</c:v>
                </c:pt>
                <c:pt idx="534">
                  <c:v>22.679999999963911</c:v>
                </c:pt>
                <c:pt idx="535">
                  <c:v>22.670000000034634</c:v>
                </c:pt>
                <c:pt idx="536">
                  <c:v>22.740000000085274</c:v>
                </c:pt>
                <c:pt idx="537">
                  <c:v>22.609999999913271</c:v>
                </c:pt>
                <c:pt idx="538">
                  <c:v>22.549999999973807</c:v>
                </c:pt>
                <c:pt idx="539">
                  <c:v>22.769999999873107</c:v>
                </c:pt>
                <c:pt idx="540">
                  <c:v>22.580000000125438</c:v>
                </c:pt>
                <c:pt idx="541">
                  <c:v>22.620000000024447</c:v>
                </c:pt>
                <c:pt idx="542">
                  <c:v>22.709999999933643</c:v>
                </c:pt>
                <c:pt idx="543">
                  <c:v>22.640000000064902</c:v>
                </c:pt>
                <c:pt idx="544">
                  <c:v>22.739999999903375</c:v>
                </c:pt>
                <c:pt idx="545">
                  <c:v>22.72000000004482</c:v>
                </c:pt>
                <c:pt idx="546">
                  <c:v>22.800000000024738</c:v>
                </c:pt>
                <c:pt idx="547">
                  <c:v>22.679999999963911</c:v>
                </c:pt>
                <c:pt idx="548">
                  <c:v>22.82999999999447</c:v>
                </c:pt>
                <c:pt idx="549">
                  <c:v>22.800000000024738</c:v>
                </c:pt>
                <c:pt idx="550">
                  <c:v>22.709999999933643</c:v>
                </c:pt>
                <c:pt idx="551">
                  <c:v>22.61000000009517</c:v>
                </c:pt>
                <c:pt idx="552">
                  <c:v>22.620000000024447</c:v>
                </c:pt>
                <c:pt idx="553">
                  <c:v>22.82999999999447</c:v>
                </c:pt>
                <c:pt idx="554">
                  <c:v>22.889999999933934</c:v>
                </c:pt>
                <c:pt idx="555">
                  <c:v>22.750000000014552</c:v>
                </c:pt>
                <c:pt idx="556">
                  <c:v>22.700000000004366</c:v>
                </c:pt>
                <c:pt idx="557">
                  <c:v>22.82999999999447</c:v>
                </c:pt>
                <c:pt idx="558">
                  <c:v>22.920000000085565</c:v>
                </c:pt>
                <c:pt idx="559">
                  <c:v>22.649999999994179</c:v>
                </c:pt>
                <c:pt idx="560">
                  <c:v>22.700000000004366</c:v>
                </c:pt>
                <c:pt idx="561">
                  <c:v>22.769999999873107</c:v>
                </c:pt>
                <c:pt idx="562">
                  <c:v>22.589999999872816</c:v>
                </c:pt>
                <c:pt idx="563">
                  <c:v>22.520000000004075</c:v>
                </c:pt>
                <c:pt idx="564">
                  <c:v>22.659999999923457</c:v>
                </c:pt>
                <c:pt idx="565">
                  <c:v>22.740000000085274</c:v>
                </c:pt>
                <c:pt idx="566">
                  <c:v>22.640000000064902</c:v>
                </c:pt>
                <c:pt idx="567">
                  <c:v>22.719999999862921</c:v>
                </c:pt>
                <c:pt idx="568">
                  <c:v>22.82999999999447</c:v>
                </c:pt>
                <c:pt idx="569">
                  <c:v>22.94000000012602</c:v>
                </c:pt>
                <c:pt idx="570">
                  <c:v>22.670000000034634</c:v>
                </c:pt>
                <c:pt idx="571">
                  <c:v>22.670000000034634</c:v>
                </c:pt>
                <c:pt idx="572">
                  <c:v>22.679999999963911</c:v>
                </c:pt>
                <c:pt idx="573">
                  <c:v>22.740000000085274</c:v>
                </c:pt>
                <c:pt idx="574">
                  <c:v>22.540000000044529</c:v>
                </c:pt>
                <c:pt idx="575">
                  <c:v>22.800000000024738</c:v>
                </c:pt>
                <c:pt idx="576">
                  <c:v>22.740000000085274</c:v>
                </c:pt>
                <c:pt idx="577">
                  <c:v>22.740000000085274</c:v>
                </c:pt>
                <c:pt idx="578">
                  <c:v>22.770000000055006</c:v>
                </c:pt>
                <c:pt idx="579">
                  <c:v>22.679999999963911</c:v>
                </c:pt>
                <c:pt idx="580">
                  <c:v>22.640000000064902</c:v>
                </c:pt>
                <c:pt idx="581">
                  <c:v>22.729999999974098</c:v>
                </c:pt>
                <c:pt idx="582">
                  <c:v>22.859999999964202</c:v>
                </c:pt>
                <c:pt idx="583">
                  <c:v>22.94000000012602</c:v>
                </c:pt>
                <c:pt idx="584">
                  <c:v>22.670000000034634</c:v>
                </c:pt>
                <c:pt idx="585">
                  <c:v>22.690000000075088</c:v>
                </c:pt>
                <c:pt idx="586">
                  <c:v>22.690000000075088</c:v>
                </c:pt>
                <c:pt idx="587">
                  <c:v>22.750000000014552</c:v>
                </c:pt>
                <c:pt idx="588">
                  <c:v>22.760000000125729</c:v>
                </c:pt>
                <c:pt idx="589">
                  <c:v>22.68000000014581</c:v>
                </c:pt>
                <c:pt idx="590">
                  <c:v>22.689999999893189</c:v>
                </c:pt>
                <c:pt idx="591">
                  <c:v>22.750000000014552</c:v>
                </c:pt>
                <c:pt idx="592">
                  <c:v>22.790000000095461</c:v>
                </c:pt>
                <c:pt idx="593">
                  <c:v>22.870000000075379</c:v>
                </c:pt>
                <c:pt idx="594">
                  <c:v>22.880000000004657</c:v>
                </c:pt>
                <c:pt idx="595">
                  <c:v>22.670000000034634</c:v>
                </c:pt>
                <c:pt idx="596">
                  <c:v>22.809999999954016</c:v>
                </c:pt>
                <c:pt idx="597">
                  <c:v>22.659999999923457</c:v>
                </c:pt>
                <c:pt idx="598">
                  <c:v>22.840000000105647</c:v>
                </c:pt>
                <c:pt idx="599">
                  <c:v>22.779999999984284</c:v>
                </c:pt>
                <c:pt idx="600">
                  <c:v>22.889999999933934</c:v>
                </c:pt>
                <c:pt idx="601">
                  <c:v>22.789999999913562</c:v>
                </c:pt>
                <c:pt idx="602">
                  <c:v>22.75999999994383</c:v>
                </c:pt>
                <c:pt idx="603">
                  <c:v>22.700000000004366</c:v>
                </c:pt>
                <c:pt idx="604">
                  <c:v>22.709999999933643</c:v>
                </c:pt>
                <c:pt idx="605">
                  <c:v>22.850000000034925</c:v>
                </c:pt>
                <c:pt idx="606">
                  <c:v>22.779999999984284</c:v>
                </c:pt>
                <c:pt idx="607">
                  <c:v>22.709999999933643</c:v>
                </c:pt>
                <c:pt idx="608">
                  <c:v>22.820000000065193</c:v>
                </c:pt>
                <c:pt idx="609">
                  <c:v>22.809999999954016</c:v>
                </c:pt>
                <c:pt idx="610">
                  <c:v>22.679999999963911</c:v>
                </c:pt>
                <c:pt idx="611">
                  <c:v>22.820000000065193</c:v>
                </c:pt>
                <c:pt idx="612">
                  <c:v>22.750000000014552</c:v>
                </c:pt>
                <c:pt idx="613">
                  <c:v>22.719999999862921</c:v>
                </c:pt>
                <c:pt idx="614">
                  <c:v>22.859999999964202</c:v>
                </c:pt>
                <c:pt idx="615">
                  <c:v>22.760000000125729</c:v>
                </c:pt>
                <c:pt idx="616">
                  <c:v>22.850000000034925</c:v>
                </c:pt>
                <c:pt idx="617">
                  <c:v>22.670000000034634</c:v>
                </c:pt>
                <c:pt idx="618">
                  <c:v>22.710000000115542</c:v>
                </c:pt>
                <c:pt idx="619">
                  <c:v>22.750000000014552</c:v>
                </c:pt>
                <c:pt idx="620">
                  <c:v>22.700000000004366</c:v>
                </c:pt>
                <c:pt idx="621">
                  <c:v>22.690000000075088</c:v>
                </c:pt>
                <c:pt idx="622">
                  <c:v>22.859999999964202</c:v>
                </c:pt>
                <c:pt idx="623">
                  <c:v>23.009999999994761</c:v>
                </c:pt>
                <c:pt idx="624">
                  <c:v>22.779999999984284</c:v>
                </c:pt>
                <c:pt idx="625">
                  <c:v>22.729999999974098</c:v>
                </c:pt>
                <c:pt idx="626">
                  <c:v>22.750000000014552</c:v>
                </c:pt>
                <c:pt idx="627">
                  <c:v>22.859999999964202</c:v>
                </c:pt>
                <c:pt idx="628">
                  <c:v>22.889999999933934</c:v>
                </c:pt>
                <c:pt idx="629">
                  <c:v>22.669999999852735</c:v>
                </c:pt>
                <c:pt idx="630">
                  <c:v>22.889999999933934</c:v>
                </c:pt>
                <c:pt idx="631">
                  <c:v>22.770000000055006</c:v>
                </c:pt>
                <c:pt idx="632">
                  <c:v>22.789999999913562</c:v>
                </c:pt>
                <c:pt idx="633">
                  <c:v>22.769999999873107</c:v>
                </c:pt>
                <c:pt idx="634">
                  <c:v>22.750000000014552</c:v>
                </c:pt>
                <c:pt idx="635">
                  <c:v>22.809999999954016</c:v>
                </c:pt>
                <c:pt idx="636">
                  <c:v>22.82999999999447</c:v>
                </c:pt>
                <c:pt idx="637">
                  <c:v>22.850000000034925</c:v>
                </c:pt>
                <c:pt idx="638">
                  <c:v>22.72000000004482</c:v>
                </c:pt>
                <c:pt idx="639">
                  <c:v>22.800000000024738</c:v>
                </c:pt>
                <c:pt idx="640">
                  <c:v>22.919999999903666</c:v>
                </c:pt>
                <c:pt idx="641">
                  <c:v>22.850000000034925</c:v>
                </c:pt>
                <c:pt idx="642">
                  <c:v>22.82999999999447</c:v>
                </c:pt>
                <c:pt idx="643">
                  <c:v>22.599999999983993</c:v>
                </c:pt>
                <c:pt idx="644">
                  <c:v>22.779999999984284</c:v>
                </c:pt>
                <c:pt idx="645">
                  <c:v>22.769999999873107</c:v>
                </c:pt>
                <c:pt idx="646">
                  <c:v>22.810000000135915</c:v>
                </c:pt>
                <c:pt idx="647">
                  <c:v>22.850000000034925</c:v>
                </c:pt>
                <c:pt idx="648">
                  <c:v>23.16000000002532</c:v>
                </c:pt>
                <c:pt idx="649">
                  <c:v>23.240000000005239</c:v>
                </c:pt>
                <c:pt idx="650">
                  <c:v>23.299999999944703</c:v>
                </c:pt>
                <c:pt idx="651">
                  <c:v>23.200000000106229</c:v>
                </c:pt>
                <c:pt idx="652">
                  <c:v>23.219999999964784</c:v>
                </c:pt>
                <c:pt idx="653">
                  <c:v>23.16000000002532</c:v>
                </c:pt>
                <c:pt idx="654">
                  <c:v>23.259999999863794</c:v>
                </c:pt>
                <c:pt idx="655">
                  <c:v>23.280000000086147</c:v>
                </c:pt>
                <c:pt idx="656">
                  <c:v>23.399999999965075</c:v>
                </c:pt>
                <c:pt idx="657">
                  <c:v>23.290000000015425</c:v>
                </c:pt>
                <c:pt idx="658">
                  <c:v>23.19999999992433</c:v>
                </c:pt>
                <c:pt idx="659">
                  <c:v>23.169999999954598</c:v>
                </c:pt>
                <c:pt idx="660">
                  <c:v>23.219999999964784</c:v>
                </c:pt>
                <c:pt idx="661">
                  <c:v>23.19999999992433</c:v>
                </c:pt>
                <c:pt idx="662">
                  <c:v>23.16000000002532</c:v>
                </c:pt>
                <c:pt idx="663">
                  <c:v>23.05000000007567</c:v>
                </c:pt>
                <c:pt idx="664">
                  <c:v>23.020000000105938</c:v>
                </c:pt>
                <c:pt idx="665">
                  <c:v>23.119999999944412</c:v>
                </c:pt>
                <c:pt idx="666">
                  <c:v>23.300000000126602</c:v>
                </c:pt>
                <c:pt idx="667">
                  <c:v>23.060000000004948</c:v>
                </c:pt>
                <c:pt idx="668">
                  <c:v>23.119999999944412</c:v>
                </c:pt>
                <c:pt idx="669">
                  <c:v>23.170000000136497</c:v>
                </c:pt>
                <c:pt idx="670">
                  <c:v>23.039999999964493</c:v>
                </c:pt>
                <c:pt idx="671">
                  <c:v>23.299999999944703</c:v>
                </c:pt>
                <c:pt idx="672">
                  <c:v>23.000000000065484</c:v>
                </c:pt>
                <c:pt idx="673">
                  <c:v>23.119999999944412</c:v>
                </c:pt>
                <c:pt idx="674">
                  <c:v>23.310000000055879</c:v>
                </c:pt>
                <c:pt idx="675">
                  <c:v>23.110000000015134</c:v>
                </c:pt>
                <c:pt idx="676">
                  <c:v>23.110000000015134</c:v>
                </c:pt>
                <c:pt idx="677">
                  <c:v>23.189999999995052</c:v>
                </c:pt>
                <c:pt idx="678">
                  <c:v>23.140000000166765</c:v>
                </c:pt>
                <c:pt idx="679">
                  <c:v>23.299999999944703</c:v>
                </c:pt>
                <c:pt idx="680">
                  <c:v>23.280000000086147</c:v>
                </c:pt>
                <c:pt idx="681">
                  <c:v>23.169999999954598</c:v>
                </c:pt>
                <c:pt idx="682">
                  <c:v>23.109999999833235</c:v>
                </c:pt>
                <c:pt idx="683">
                  <c:v>22.949999999873398</c:v>
                </c:pt>
                <c:pt idx="684">
                  <c:v>23.070000000116124</c:v>
                </c:pt>
                <c:pt idx="685">
                  <c:v>23.210000000035507</c:v>
                </c:pt>
                <c:pt idx="686">
                  <c:v>23.05000000007567</c:v>
                </c:pt>
                <c:pt idx="687">
                  <c:v>23.039999999964493</c:v>
                </c:pt>
                <c:pt idx="688">
                  <c:v>22.980000000025029</c:v>
                </c:pt>
                <c:pt idx="689">
                  <c:v>23.060000000004948</c:v>
                </c:pt>
                <c:pt idx="690">
                  <c:v>23.240000000005239</c:v>
                </c:pt>
                <c:pt idx="691">
                  <c:v>23.260000000045693</c:v>
                </c:pt>
                <c:pt idx="692">
                  <c:v>23.329999999914435</c:v>
                </c:pt>
                <c:pt idx="693">
                  <c:v>22.959999999984575</c:v>
                </c:pt>
                <c:pt idx="694">
                  <c:v>23.000000000065484</c:v>
                </c:pt>
                <c:pt idx="695">
                  <c:v>23.119999999944412</c:v>
                </c:pt>
                <c:pt idx="696">
                  <c:v>23.279999999904248</c:v>
                </c:pt>
                <c:pt idx="697">
                  <c:v>23.260000000045693</c:v>
                </c:pt>
                <c:pt idx="698">
                  <c:v>23.080000000045402</c:v>
                </c:pt>
                <c:pt idx="699">
                  <c:v>23.069999999934225</c:v>
                </c:pt>
                <c:pt idx="700">
                  <c:v>23.100000000085856</c:v>
                </c:pt>
                <c:pt idx="701">
                  <c:v>23.250000000116415</c:v>
                </c:pt>
                <c:pt idx="702">
                  <c:v>23.210000000035507</c:v>
                </c:pt>
                <c:pt idx="703">
                  <c:v>23.319999999985157</c:v>
                </c:pt>
                <c:pt idx="704">
                  <c:v>23.260000000045693</c:v>
                </c:pt>
                <c:pt idx="705">
                  <c:v>23.080000000045402</c:v>
                </c:pt>
                <c:pt idx="706">
                  <c:v>23.08999999997468</c:v>
                </c:pt>
                <c:pt idx="707">
                  <c:v>23.16000000002532</c:v>
                </c:pt>
                <c:pt idx="708">
                  <c:v>23.049999999893771</c:v>
                </c:pt>
                <c:pt idx="709">
                  <c:v>23.169999999954598</c:v>
                </c:pt>
                <c:pt idx="710">
                  <c:v>23.230000000075961</c:v>
                </c:pt>
                <c:pt idx="711">
                  <c:v>23.049999999893771</c:v>
                </c:pt>
                <c:pt idx="712">
                  <c:v>22.959999999984575</c:v>
                </c:pt>
                <c:pt idx="713">
                  <c:v>23.369999999995343</c:v>
                </c:pt>
                <c:pt idx="714">
                  <c:v>23.19999999992433</c:v>
                </c:pt>
                <c:pt idx="715">
                  <c:v>23.159999999843421</c:v>
                </c:pt>
                <c:pt idx="716">
                  <c:v>23.039999999964493</c:v>
                </c:pt>
                <c:pt idx="717">
                  <c:v>22.980000000025029</c:v>
                </c:pt>
                <c:pt idx="718">
                  <c:v>22.970000000095752</c:v>
                </c:pt>
                <c:pt idx="719">
                  <c:v>23.230000000075961</c:v>
                </c:pt>
                <c:pt idx="720">
                  <c:v>23.230000000075961</c:v>
                </c:pt>
                <c:pt idx="721">
                  <c:v>23.029999999853317</c:v>
                </c:pt>
                <c:pt idx="722">
                  <c:v>23.100000000085856</c:v>
                </c:pt>
                <c:pt idx="723">
                  <c:v>23.069999999934225</c:v>
                </c:pt>
                <c:pt idx="724">
                  <c:v>23.219999999964784</c:v>
                </c:pt>
                <c:pt idx="725">
                  <c:v>23.410000000076252</c:v>
                </c:pt>
                <c:pt idx="726">
                  <c:v>23.039999999964493</c:v>
                </c:pt>
                <c:pt idx="727">
                  <c:v>22.920000000085565</c:v>
                </c:pt>
                <c:pt idx="728">
                  <c:v>23.269999999974971</c:v>
                </c:pt>
                <c:pt idx="729">
                  <c:v>23.079999999863503</c:v>
                </c:pt>
                <c:pt idx="730">
                  <c:v>23.189999999995052</c:v>
                </c:pt>
                <c:pt idx="731">
                  <c:v>22.980000000025029</c:v>
                </c:pt>
                <c:pt idx="732">
                  <c:v>22.950000000055297</c:v>
                </c:pt>
                <c:pt idx="733">
                  <c:v>23.069999999934225</c:v>
                </c:pt>
                <c:pt idx="734">
                  <c:v>23.219999999964784</c:v>
                </c:pt>
                <c:pt idx="735">
                  <c:v>23.069999999934225</c:v>
                </c:pt>
                <c:pt idx="736">
                  <c:v>23.019999999924039</c:v>
                </c:pt>
                <c:pt idx="737">
                  <c:v>23.159999999843421</c:v>
                </c:pt>
                <c:pt idx="738">
                  <c:v>23.16000000002532</c:v>
                </c:pt>
                <c:pt idx="739">
                  <c:v>23.409999999894353</c:v>
                </c:pt>
                <c:pt idx="740">
                  <c:v>23.130000000055588</c:v>
                </c:pt>
                <c:pt idx="741">
                  <c:v>23.139999999984866</c:v>
                </c:pt>
                <c:pt idx="742">
                  <c:v>23.139999999984866</c:v>
                </c:pt>
                <c:pt idx="743">
                  <c:v>23.27000000015687</c:v>
                </c:pt>
                <c:pt idx="744">
                  <c:v>23.130000000055588</c:v>
                </c:pt>
                <c:pt idx="745">
                  <c:v>23.110000000015134</c:v>
                </c:pt>
                <c:pt idx="746">
                  <c:v>23.150000000096043</c:v>
                </c:pt>
                <c:pt idx="747">
                  <c:v>23.070000000116124</c:v>
                </c:pt>
                <c:pt idx="748">
                  <c:v>23.169999999954598</c:v>
                </c:pt>
                <c:pt idx="749">
                  <c:v>23.240000000005239</c:v>
                </c:pt>
                <c:pt idx="750">
                  <c:v>23.279999999904248</c:v>
                </c:pt>
                <c:pt idx="751">
                  <c:v>23.189999999995052</c:v>
                </c:pt>
                <c:pt idx="752">
                  <c:v>23.339999999843712</c:v>
                </c:pt>
                <c:pt idx="753">
                  <c:v>23.360000000066066</c:v>
                </c:pt>
                <c:pt idx="754">
                  <c:v>23.260000000045693</c:v>
                </c:pt>
                <c:pt idx="755">
                  <c:v>23.200000000106229</c:v>
                </c:pt>
                <c:pt idx="756">
                  <c:v>23.119999999944412</c:v>
                </c:pt>
                <c:pt idx="757">
                  <c:v>23.099999999903957</c:v>
                </c:pt>
                <c:pt idx="758">
                  <c:v>23.279999999904248</c:v>
                </c:pt>
                <c:pt idx="759">
                  <c:v>23.149999999914144</c:v>
                </c:pt>
                <c:pt idx="760">
                  <c:v>23.210000000035507</c:v>
                </c:pt>
                <c:pt idx="761">
                  <c:v>23.139999999984866</c:v>
                </c:pt>
                <c:pt idx="762">
                  <c:v>23.060000000004948</c:v>
                </c:pt>
                <c:pt idx="763">
                  <c:v>23.100000000085856</c:v>
                </c:pt>
                <c:pt idx="764">
                  <c:v>23.169999999954598</c:v>
                </c:pt>
                <c:pt idx="765">
                  <c:v>23.090000000156579</c:v>
                </c:pt>
                <c:pt idx="766">
                  <c:v>23.110000000015134</c:v>
                </c:pt>
                <c:pt idx="767">
                  <c:v>23.19999999992433</c:v>
                </c:pt>
                <c:pt idx="768">
                  <c:v>23.240000000005239</c:v>
                </c:pt>
                <c:pt idx="769">
                  <c:v>23.279999999904248</c:v>
                </c:pt>
                <c:pt idx="770">
                  <c:v>23.040000000146392</c:v>
                </c:pt>
                <c:pt idx="771">
                  <c:v>23.000000000065484</c:v>
                </c:pt>
                <c:pt idx="772">
                  <c:v>23.080000000045402</c:v>
                </c:pt>
                <c:pt idx="773">
                  <c:v>23.329999999914435</c:v>
                </c:pt>
                <c:pt idx="774">
                  <c:v>23.110000000015134</c:v>
                </c:pt>
                <c:pt idx="775">
                  <c:v>23.240000000005239</c:v>
                </c:pt>
                <c:pt idx="776">
                  <c:v>23.100000000085856</c:v>
                </c:pt>
                <c:pt idx="777">
                  <c:v>23.260000000045693</c:v>
                </c:pt>
                <c:pt idx="778">
                  <c:v>23.169999999954598</c:v>
                </c:pt>
                <c:pt idx="779">
                  <c:v>23.070000000116124</c:v>
                </c:pt>
                <c:pt idx="780">
                  <c:v>23.060000000004948</c:v>
                </c:pt>
                <c:pt idx="781">
                  <c:v>23.240000000005239</c:v>
                </c:pt>
                <c:pt idx="782">
                  <c:v>23.320000000167056</c:v>
                </c:pt>
                <c:pt idx="783">
                  <c:v>23.240000000005239</c:v>
                </c:pt>
                <c:pt idx="784">
                  <c:v>23.130000000055588</c:v>
                </c:pt>
                <c:pt idx="785">
                  <c:v>23.219999999964784</c:v>
                </c:pt>
                <c:pt idx="786">
                  <c:v>23.219999999964784</c:v>
                </c:pt>
                <c:pt idx="787">
                  <c:v>23.200000000106229</c:v>
                </c:pt>
                <c:pt idx="788">
                  <c:v>23.150000000096043</c:v>
                </c:pt>
                <c:pt idx="789">
                  <c:v>23.19999999992433</c:v>
                </c:pt>
                <c:pt idx="790">
                  <c:v>23.230000000075961</c:v>
                </c:pt>
                <c:pt idx="791">
                  <c:v>23.110000000015134</c:v>
                </c:pt>
                <c:pt idx="792">
                  <c:v>23.030000000035216</c:v>
                </c:pt>
                <c:pt idx="793">
                  <c:v>23.030000000035216</c:v>
                </c:pt>
                <c:pt idx="794">
                  <c:v>23.169999999954598</c:v>
                </c:pt>
                <c:pt idx="795">
                  <c:v>23.260000000045693</c:v>
                </c:pt>
                <c:pt idx="796">
                  <c:v>23.229999999894062</c:v>
                </c:pt>
                <c:pt idx="797">
                  <c:v>23.289999999833526</c:v>
                </c:pt>
                <c:pt idx="798">
                  <c:v>23.319999999985157</c:v>
                </c:pt>
                <c:pt idx="799">
                  <c:v>23.319999999985157</c:v>
                </c:pt>
                <c:pt idx="800">
                  <c:v>23.27000000015687</c:v>
                </c:pt>
                <c:pt idx="801">
                  <c:v>23.219999999964784</c:v>
                </c:pt>
                <c:pt idx="802">
                  <c:v>22.970000000095752</c:v>
                </c:pt>
                <c:pt idx="803">
                  <c:v>23.16000000002532</c:v>
                </c:pt>
                <c:pt idx="804">
                  <c:v>23.139999999984866</c:v>
                </c:pt>
                <c:pt idx="805">
                  <c:v>23.440000000045984</c:v>
                </c:pt>
                <c:pt idx="806">
                  <c:v>23.220000000146683</c:v>
                </c:pt>
                <c:pt idx="807">
                  <c:v>22.990000000136206</c:v>
                </c:pt>
                <c:pt idx="808">
                  <c:v>23.210000000035507</c:v>
                </c:pt>
                <c:pt idx="809">
                  <c:v>23.230000000075961</c:v>
                </c:pt>
                <c:pt idx="810">
                  <c:v>23.119999999944412</c:v>
                </c:pt>
                <c:pt idx="811">
                  <c:v>23.229999999894062</c:v>
                </c:pt>
                <c:pt idx="812">
                  <c:v>23.069999999934225</c:v>
                </c:pt>
                <c:pt idx="813">
                  <c:v>23.240000000005239</c:v>
                </c:pt>
                <c:pt idx="814">
                  <c:v>23.249999999934516</c:v>
                </c:pt>
                <c:pt idx="815">
                  <c:v>23.19999999992433</c:v>
                </c:pt>
                <c:pt idx="816">
                  <c:v>22.94000000012602</c:v>
                </c:pt>
                <c:pt idx="817">
                  <c:v>23.110000000015134</c:v>
                </c:pt>
                <c:pt idx="818">
                  <c:v>23.16000000002532</c:v>
                </c:pt>
                <c:pt idx="819">
                  <c:v>23.330000000096334</c:v>
                </c:pt>
                <c:pt idx="820">
                  <c:v>22.939999999944121</c:v>
                </c:pt>
                <c:pt idx="821">
                  <c:v>23.230000000075961</c:v>
                </c:pt>
                <c:pt idx="822">
                  <c:v>23.119999999944412</c:v>
                </c:pt>
                <c:pt idx="823">
                  <c:v>23.169999999954598</c:v>
                </c:pt>
                <c:pt idx="824">
                  <c:v>23.169999999954598</c:v>
                </c:pt>
                <c:pt idx="825">
                  <c:v>23.100000000085856</c:v>
                </c:pt>
                <c:pt idx="826">
                  <c:v>23.409999999894353</c:v>
                </c:pt>
                <c:pt idx="827">
                  <c:v>23.16000000002532</c:v>
                </c:pt>
                <c:pt idx="828">
                  <c:v>23.039999999964493</c:v>
                </c:pt>
                <c:pt idx="829">
                  <c:v>23.070000000116124</c:v>
                </c:pt>
                <c:pt idx="830">
                  <c:v>23.019999999924039</c:v>
                </c:pt>
                <c:pt idx="831">
                  <c:v>23.129999999873689</c:v>
                </c:pt>
                <c:pt idx="832">
                  <c:v>23.219999999964784</c:v>
                </c:pt>
                <c:pt idx="833">
                  <c:v>23.399999999965075</c:v>
                </c:pt>
                <c:pt idx="834">
                  <c:v>23.280000000086147</c:v>
                </c:pt>
                <c:pt idx="835">
                  <c:v>23.459999999904539</c:v>
                </c:pt>
                <c:pt idx="836">
                  <c:v>23.409999999894353</c:v>
                </c:pt>
                <c:pt idx="837">
                  <c:v>23.070000000116124</c:v>
                </c:pt>
                <c:pt idx="838">
                  <c:v>23.219999999964784</c:v>
                </c:pt>
                <c:pt idx="839">
                  <c:v>23.210000000035507</c:v>
                </c:pt>
                <c:pt idx="840">
                  <c:v>23.290000000015425</c:v>
                </c:pt>
                <c:pt idx="841">
                  <c:v>23.16000000002532</c:v>
                </c:pt>
                <c:pt idx="842">
                  <c:v>23.290000000015425</c:v>
                </c:pt>
                <c:pt idx="843">
                  <c:v>23.449999999975262</c:v>
                </c:pt>
                <c:pt idx="844">
                  <c:v>23.409999999894353</c:v>
                </c:pt>
                <c:pt idx="845">
                  <c:v>23.300000000126602</c:v>
                </c:pt>
                <c:pt idx="846">
                  <c:v>22.999999999883585</c:v>
                </c:pt>
                <c:pt idx="847">
                  <c:v>22.959999999984575</c:v>
                </c:pt>
                <c:pt idx="848">
                  <c:v>23.080000000045402</c:v>
                </c:pt>
                <c:pt idx="849">
                  <c:v>23.229999999894062</c:v>
                </c:pt>
                <c:pt idx="850">
                  <c:v>23.139999999984866</c:v>
                </c:pt>
                <c:pt idx="851">
                  <c:v>23.219999999964784</c:v>
                </c:pt>
                <c:pt idx="852">
                  <c:v>23.280000000086147</c:v>
                </c:pt>
                <c:pt idx="853">
                  <c:v>23.280000000086147</c:v>
                </c:pt>
                <c:pt idx="854">
                  <c:v>23.429999999934807</c:v>
                </c:pt>
                <c:pt idx="855">
                  <c:v>23.290000000015425</c:v>
                </c:pt>
                <c:pt idx="856">
                  <c:v>23.16000000002532</c:v>
                </c:pt>
                <c:pt idx="857">
                  <c:v>23.009999999994761</c:v>
                </c:pt>
                <c:pt idx="858">
                  <c:v>23.039999999964493</c:v>
                </c:pt>
                <c:pt idx="859">
                  <c:v>23.38000000010652</c:v>
                </c:pt>
                <c:pt idx="860">
                  <c:v>23.279999999904248</c:v>
                </c:pt>
                <c:pt idx="861">
                  <c:v>23.330000000096334</c:v>
                </c:pt>
                <c:pt idx="862">
                  <c:v>23.020000000105938</c:v>
                </c:pt>
                <c:pt idx="863">
                  <c:v>23.260000000045693</c:v>
                </c:pt>
                <c:pt idx="864">
                  <c:v>23.120000000126311</c:v>
                </c:pt>
                <c:pt idx="865">
                  <c:v>23.269999999974971</c:v>
                </c:pt>
                <c:pt idx="866">
                  <c:v>23.100000000085856</c:v>
                </c:pt>
                <c:pt idx="867">
                  <c:v>23.100000000085856</c:v>
                </c:pt>
                <c:pt idx="868">
                  <c:v>23.029999999853317</c:v>
                </c:pt>
                <c:pt idx="869">
                  <c:v>23.280000000086147</c:v>
                </c:pt>
                <c:pt idx="870">
                  <c:v>23.319999999985157</c:v>
                </c:pt>
                <c:pt idx="871">
                  <c:v>23.280000000086147</c:v>
                </c:pt>
                <c:pt idx="872">
                  <c:v>23.130000000055588</c:v>
                </c:pt>
                <c:pt idx="873">
                  <c:v>23.319999999985157</c:v>
                </c:pt>
                <c:pt idx="874">
                  <c:v>23.409999999894353</c:v>
                </c:pt>
                <c:pt idx="875">
                  <c:v>23.310000000055879</c:v>
                </c:pt>
                <c:pt idx="876">
                  <c:v>23.330000000096334</c:v>
                </c:pt>
                <c:pt idx="877">
                  <c:v>23.05000000007567</c:v>
                </c:pt>
                <c:pt idx="878">
                  <c:v>23.129999999873689</c:v>
                </c:pt>
                <c:pt idx="879">
                  <c:v>23.299999999944703</c:v>
                </c:pt>
                <c:pt idx="880">
                  <c:v>23.390000000035798</c:v>
                </c:pt>
                <c:pt idx="881">
                  <c:v>23.069999999934225</c:v>
                </c:pt>
                <c:pt idx="882">
                  <c:v>23.080000000045402</c:v>
                </c:pt>
                <c:pt idx="883">
                  <c:v>23.330000000096334</c:v>
                </c:pt>
                <c:pt idx="884">
                  <c:v>23.200000000106229</c:v>
                </c:pt>
                <c:pt idx="885">
                  <c:v>23.38000000010652</c:v>
                </c:pt>
                <c:pt idx="886">
                  <c:v>23.149999999914144</c:v>
                </c:pt>
                <c:pt idx="887">
                  <c:v>23.110000000015134</c:v>
                </c:pt>
                <c:pt idx="888">
                  <c:v>23.110000000015134</c:v>
                </c:pt>
                <c:pt idx="889">
                  <c:v>23.319999999985157</c:v>
                </c:pt>
                <c:pt idx="890">
                  <c:v>23.310000000055879</c:v>
                </c:pt>
                <c:pt idx="891">
                  <c:v>23.05000000007567</c:v>
                </c:pt>
                <c:pt idx="892">
                  <c:v>23.039999999964493</c:v>
                </c:pt>
                <c:pt idx="893">
                  <c:v>23.129999999873689</c:v>
                </c:pt>
                <c:pt idx="894">
                  <c:v>23.280000000086147</c:v>
                </c:pt>
                <c:pt idx="895">
                  <c:v>23.280000000086147</c:v>
                </c:pt>
                <c:pt idx="896">
                  <c:v>23.249999999934516</c:v>
                </c:pt>
                <c:pt idx="897">
                  <c:v>23.290000000015425</c:v>
                </c:pt>
                <c:pt idx="898">
                  <c:v>23.440000000045984</c:v>
                </c:pt>
                <c:pt idx="899">
                  <c:v>23.349999999954889</c:v>
                </c:pt>
                <c:pt idx="900">
                  <c:v>23.069999999934225</c:v>
                </c:pt>
                <c:pt idx="901">
                  <c:v>23.080000000045402</c:v>
                </c:pt>
                <c:pt idx="902">
                  <c:v>23.200000000106229</c:v>
                </c:pt>
                <c:pt idx="903">
                  <c:v>23.129999999873689</c:v>
                </c:pt>
                <c:pt idx="904">
                  <c:v>23.249999999934516</c:v>
                </c:pt>
                <c:pt idx="905">
                  <c:v>23.240000000005239</c:v>
                </c:pt>
                <c:pt idx="906">
                  <c:v>23.310000000055879</c:v>
                </c:pt>
                <c:pt idx="907">
                  <c:v>23.429999999934807</c:v>
                </c:pt>
                <c:pt idx="908">
                  <c:v>23.450000000157161</c:v>
                </c:pt>
                <c:pt idx="909">
                  <c:v>23.269999999974971</c:v>
                </c:pt>
                <c:pt idx="910">
                  <c:v>23.08999999997468</c:v>
                </c:pt>
                <c:pt idx="911">
                  <c:v>23.060000000004948</c:v>
                </c:pt>
                <c:pt idx="912">
                  <c:v>23.079999999863503</c:v>
                </c:pt>
                <c:pt idx="913">
                  <c:v>23.16000000002532</c:v>
                </c:pt>
                <c:pt idx="914">
                  <c:v>23.360000000066066</c:v>
                </c:pt>
                <c:pt idx="915">
                  <c:v>23.290000000015425</c:v>
                </c:pt>
                <c:pt idx="916">
                  <c:v>23.340000000025611</c:v>
                </c:pt>
                <c:pt idx="917">
                  <c:v>23.330000000096334</c:v>
                </c:pt>
                <c:pt idx="918">
                  <c:v>23.040000000146392</c:v>
                </c:pt>
                <c:pt idx="919">
                  <c:v>23.329999999914435</c:v>
                </c:pt>
                <c:pt idx="920">
                  <c:v>23.290000000015425</c:v>
                </c:pt>
                <c:pt idx="921">
                  <c:v>23.060000000004948</c:v>
                </c:pt>
                <c:pt idx="922">
                  <c:v>23.130000000055588</c:v>
                </c:pt>
                <c:pt idx="923">
                  <c:v>23.090000000156579</c:v>
                </c:pt>
                <c:pt idx="924">
                  <c:v>23.349999999954889</c:v>
                </c:pt>
                <c:pt idx="925">
                  <c:v>23.279999999904248</c:v>
                </c:pt>
                <c:pt idx="926">
                  <c:v>23.219999999964784</c:v>
                </c:pt>
                <c:pt idx="927">
                  <c:v>23.250000000116415</c:v>
                </c:pt>
                <c:pt idx="928">
                  <c:v>23.369999999995343</c:v>
                </c:pt>
                <c:pt idx="929">
                  <c:v>23.330000000096334</c:v>
                </c:pt>
                <c:pt idx="930">
                  <c:v>23.390000000035798</c:v>
                </c:pt>
                <c:pt idx="931">
                  <c:v>23.249999999934516</c:v>
                </c:pt>
                <c:pt idx="932">
                  <c:v>23.119999999944412</c:v>
                </c:pt>
                <c:pt idx="933">
                  <c:v>23.180000000065775</c:v>
                </c:pt>
                <c:pt idx="934">
                  <c:v>23.130000000055588</c:v>
                </c:pt>
                <c:pt idx="935">
                  <c:v>23.279999999904248</c:v>
                </c:pt>
                <c:pt idx="936">
                  <c:v>23.340000000025611</c:v>
                </c:pt>
                <c:pt idx="937">
                  <c:v>23.280000000086147</c:v>
                </c:pt>
                <c:pt idx="938">
                  <c:v>23.369999999995343</c:v>
                </c:pt>
                <c:pt idx="939">
                  <c:v>23.260000000045693</c:v>
                </c:pt>
                <c:pt idx="940">
                  <c:v>23.369999999995343</c:v>
                </c:pt>
                <c:pt idx="941">
                  <c:v>23.449999999975262</c:v>
                </c:pt>
                <c:pt idx="942">
                  <c:v>23.290000000015425</c:v>
                </c:pt>
                <c:pt idx="943">
                  <c:v>23.180000000065775</c:v>
                </c:pt>
                <c:pt idx="944">
                  <c:v>23.069999999934225</c:v>
                </c:pt>
                <c:pt idx="945">
                  <c:v>23.189999999995052</c:v>
                </c:pt>
                <c:pt idx="946">
                  <c:v>23.210000000035507</c:v>
                </c:pt>
                <c:pt idx="947">
                  <c:v>23.319999999985157</c:v>
                </c:pt>
                <c:pt idx="948">
                  <c:v>23.260000000045693</c:v>
                </c:pt>
                <c:pt idx="949">
                  <c:v>23.220000000146683</c:v>
                </c:pt>
                <c:pt idx="950">
                  <c:v>23.319999999985157</c:v>
                </c:pt>
                <c:pt idx="951">
                  <c:v>23.299999999944703</c:v>
                </c:pt>
                <c:pt idx="952">
                  <c:v>23.240000000005239</c:v>
                </c:pt>
                <c:pt idx="953">
                  <c:v>23.069999999934225</c:v>
                </c:pt>
                <c:pt idx="954">
                  <c:v>23.139999999984866</c:v>
                </c:pt>
                <c:pt idx="955">
                  <c:v>23.230000000075961</c:v>
                </c:pt>
                <c:pt idx="956">
                  <c:v>23.16000000002532</c:v>
                </c:pt>
                <c:pt idx="957">
                  <c:v>23.260000000045693</c:v>
                </c:pt>
                <c:pt idx="958">
                  <c:v>23.249999999934516</c:v>
                </c:pt>
                <c:pt idx="959">
                  <c:v>23.240000000005239</c:v>
                </c:pt>
                <c:pt idx="960">
                  <c:v>23.390000000035798</c:v>
                </c:pt>
                <c:pt idx="961">
                  <c:v>23.240000000005239</c:v>
                </c:pt>
                <c:pt idx="962">
                  <c:v>23.469999999833817</c:v>
                </c:pt>
                <c:pt idx="963">
                  <c:v>23.249999999934516</c:v>
                </c:pt>
                <c:pt idx="964">
                  <c:v>23.230000000075961</c:v>
                </c:pt>
                <c:pt idx="965">
                  <c:v>23.180000000065775</c:v>
                </c:pt>
                <c:pt idx="966">
                  <c:v>23.369999999995343</c:v>
                </c:pt>
                <c:pt idx="967">
                  <c:v>23.290000000015425</c:v>
                </c:pt>
                <c:pt idx="968">
                  <c:v>23.19999999992433</c:v>
                </c:pt>
                <c:pt idx="969">
                  <c:v>23.209999999853608</c:v>
                </c:pt>
                <c:pt idx="970">
                  <c:v>22.989999999954307</c:v>
                </c:pt>
                <c:pt idx="971">
                  <c:v>23.000000000065484</c:v>
                </c:pt>
                <c:pt idx="972">
                  <c:v>23.260000000045693</c:v>
                </c:pt>
                <c:pt idx="973">
                  <c:v>23.319999999985157</c:v>
                </c:pt>
                <c:pt idx="974">
                  <c:v>23.340000000025611</c:v>
                </c:pt>
                <c:pt idx="975">
                  <c:v>23.100000000085856</c:v>
                </c:pt>
                <c:pt idx="976">
                  <c:v>23.319999999985157</c:v>
                </c:pt>
                <c:pt idx="977">
                  <c:v>23.349999999954889</c:v>
                </c:pt>
                <c:pt idx="978">
                  <c:v>23.49000000005617</c:v>
                </c:pt>
                <c:pt idx="979">
                  <c:v>23.349999999954889</c:v>
                </c:pt>
                <c:pt idx="980">
                  <c:v>23.060000000004948</c:v>
                </c:pt>
                <c:pt idx="981">
                  <c:v>23.219999999964784</c:v>
                </c:pt>
                <c:pt idx="982">
                  <c:v>23.120000000126311</c:v>
                </c:pt>
                <c:pt idx="983">
                  <c:v>23.310000000055879</c:v>
                </c:pt>
                <c:pt idx="984">
                  <c:v>23.440000000045984</c:v>
                </c:pt>
                <c:pt idx="985">
                  <c:v>23.289999999833526</c:v>
                </c:pt>
                <c:pt idx="986">
                  <c:v>23.099999999903957</c:v>
                </c:pt>
                <c:pt idx="987">
                  <c:v>23.080000000045402</c:v>
                </c:pt>
                <c:pt idx="988">
                  <c:v>23.389999999853899</c:v>
                </c:pt>
                <c:pt idx="989">
                  <c:v>23.279999999904248</c:v>
                </c:pt>
                <c:pt idx="990">
                  <c:v>23.329999999914435</c:v>
                </c:pt>
                <c:pt idx="991">
                  <c:v>23.169999999954598</c:v>
                </c:pt>
                <c:pt idx="992">
                  <c:v>23.120000000126311</c:v>
                </c:pt>
                <c:pt idx="993">
                  <c:v>23.200000000106229</c:v>
                </c:pt>
                <c:pt idx="994">
                  <c:v>23.229999999894062</c:v>
                </c:pt>
                <c:pt idx="995">
                  <c:v>23.27000000015687</c:v>
                </c:pt>
                <c:pt idx="996">
                  <c:v>23.200000000106229</c:v>
                </c:pt>
                <c:pt idx="997">
                  <c:v>23.390000000035798</c:v>
                </c:pt>
                <c:pt idx="998">
                  <c:v>23.280000000086147</c:v>
                </c:pt>
                <c:pt idx="999">
                  <c:v>23.400000000146974</c:v>
                </c:pt>
                <c:pt idx="1000">
                  <c:v>23.300000000126602</c:v>
                </c:pt>
                <c:pt idx="1001">
                  <c:v>23.130000000055588</c:v>
                </c:pt>
                <c:pt idx="1002">
                  <c:v>23.040000000146392</c:v>
                </c:pt>
                <c:pt idx="1003">
                  <c:v>23.16000000002532</c:v>
                </c:pt>
                <c:pt idx="1004">
                  <c:v>23.279999999904248</c:v>
                </c:pt>
                <c:pt idx="1005">
                  <c:v>23.410000000076252</c:v>
                </c:pt>
                <c:pt idx="1006">
                  <c:v>23.210000000035507</c:v>
                </c:pt>
                <c:pt idx="1007">
                  <c:v>23.129999999873689</c:v>
                </c:pt>
                <c:pt idx="1008">
                  <c:v>23.299999999944703</c:v>
                </c:pt>
                <c:pt idx="1009">
                  <c:v>23.330000000096334</c:v>
                </c:pt>
                <c:pt idx="1010">
                  <c:v>23.349999999954889</c:v>
                </c:pt>
                <c:pt idx="1011">
                  <c:v>23.16000000002532</c:v>
                </c:pt>
                <c:pt idx="1012">
                  <c:v>23.229999999894062</c:v>
                </c:pt>
                <c:pt idx="1013">
                  <c:v>23.150000000096043</c:v>
                </c:pt>
                <c:pt idx="1014">
                  <c:v>23.139999999984866</c:v>
                </c:pt>
                <c:pt idx="1015">
                  <c:v>23.009999999994761</c:v>
                </c:pt>
                <c:pt idx="1016">
                  <c:v>23.179999999883876</c:v>
                </c:pt>
                <c:pt idx="1017">
                  <c:v>23.19999999992433</c:v>
                </c:pt>
                <c:pt idx="1018">
                  <c:v>23.410000000076252</c:v>
                </c:pt>
                <c:pt idx="1019">
                  <c:v>23.459999999904539</c:v>
                </c:pt>
                <c:pt idx="1020">
                  <c:v>23.150000000096043</c:v>
                </c:pt>
                <c:pt idx="1021">
                  <c:v>23.060000000004948</c:v>
                </c:pt>
                <c:pt idx="1022">
                  <c:v>23.209999999853608</c:v>
                </c:pt>
                <c:pt idx="1023">
                  <c:v>23.240000000005239</c:v>
                </c:pt>
                <c:pt idx="1024">
                  <c:v>23.230000000075961</c:v>
                </c:pt>
                <c:pt idx="1025">
                  <c:v>23.16000000002532</c:v>
                </c:pt>
                <c:pt idx="1026">
                  <c:v>23.139999999984866</c:v>
                </c:pt>
                <c:pt idx="1027">
                  <c:v>23.139999999984866</c:v>
                </c:pt>
                <c:pt idx="1028">
                  <c:v>23.429999999934807</c:v>
                </c:pt>
                <c:pt idx="1029">
                  <c:v>23.209999999853608</c:v>
                </c:pt>
                <c:pt idx="1030">
                  <c:v>23.139999999984866</c:v>
                </c:pt>
                <c:pt idx="1031">
                  <c:v>23.169999999954598</c:v>
                </c:pt>
                <c:pt idx="1032">
                  <c:v>23.220000000146683</c:v>
                </c:pt>
                <c:pt idx="1033">
                  <c:v>23.349999999954889</c:v>
                </c:pt>
                <c:pt idx="1034">
                  <c:v>23.260000000045693</c:v>
                </c:pt>
                <c:pt idx="1035">
                  <c:v>23.170000000136497</c:v>
                </c:pt>
                <c:pt idx="1036">
                  <c:v>23.280000000086147</c:v>
                </c:pt>
                <c:pt idx="1037">
                  <c:v>23.159999999843421</c:v>
                </c:pt>
                <c:pt idx="1038">
                  <c:v>23.069999999934225</c:v>
                </c:pt>
                <c:pt idx="1039">
                  <c:v>23.19999999992433</c:v>
                </c:pt>
                <c:pt idx="1040">
                  <c:v>23.329999999914435</c:v>
                </c:pt>
                <c:pt idx="1041">
                  <c:v>23.119999999944412</c:v>
                </c:pt>
                <c:pt idx="1042">
                  <c:v>23.219999999964784</c:v>
                </c:pt>
                <c:pt idx="1043">
                  <c:v>23.42000000000553</c:v>
                </c:pt>
                <c:pt idx="1044">
                  <c:v>23.369999999995343</c:v>
                </c:pt>
                <c:pt idx="1045">
                  <c:v>23.110000000015134</c:v>
                </c:pt>
                <c:pt idx="1046">
                  <c:v>23.219999999964784</c:v>
                </c:pt>
                <c:pt idx="1047">
                  <c:v>23.229999999894062</c:v>
                </c:pt>
                <c:pt idx="1048">
                  <c:v>23.139999999984866</c:v>
                </c:pt>
                <c:pt idx="1049">
                  <c:v>23.42000000000553</c:v>
                </c:pt>
                <c:pt idx="1050">
                  <c:v>23.230000000075961</c:v>
                </c:pt>
                <c:pt idx="1051">
                  <c:v>23.349999999954889</c:v>
                </c:pt>
                <c:pt idx="1052">
                  <c:v>23.19999999992433</c:v>
                </c:pt>
                <c:pt idx="1053">
                  <c:v>23.08999999997468</c:v>
                </c:pt>
                <c:pt idx="1054">
                  <c:v>23.240000000005239</c:v>
                </c:pt>
                <c:pt idx="1055">
                  <c:v>23.180000000065775</c:v>
                </c:pt>
                <c:pt idx="1056">
                  <c:v>23.110000000015134</c:v>
                </c:pt>
                <c:pt idx="1057">
                  <c:v>23.219999999964784</c:v>
                </c:pt>
                <c:pt idx="1058">
                  <c:v>23.299999999944703</c:v>
                </c:pt>
                <c:pt idx="1059">
                  <c:v>23.039999999964493</c:v>
                </c:pt>
                <c:pt idx="1060">
                  <c:v>23.219999999964784</c:v>
                </c:pt>
                <c:pt idx="1061">
                  <c:v>23.310000000055879</c:v>
                </c:pt>
                <c:pt idx="1062">
                  <c:v>23.280000000086147</c:v>
                </c:pt>
                <c:pt idx="1063">
                  <c:v>23.189999999995052</c:v>
                </c:pt>
                <c:pt idx="1064">
                  <c:v>23.080000000045402</c:v>
                </c:pt>
                <c:pt idx="1065">
                  <c:v>23.119999999944412</c:v>
                </c:pt>
                <c:pt idx="1066">
                  <c:v>23.149999999914144</c:v>
                </c:pt>
                <c:pt idx="1067">
                  <c:v>23.180000000065775</c:v>
                </c:pt>
                <c:pt idx="1068">
                  <c:v>23.19999999992433</c:v>
                </c:pt>
                <c:pt idx="1069">
                  <c:v>23.290000000015425</c:v>
                </c:pt>
                <c:pt idx="1070">
                  <c:v>23.240000000005239</c:v>
                </c:pt>
                <c:pt idx="1071">
                  <c:v>23.310000000055879</c:v>
                </c:pt>
                <c:pt idx="1072">
                  <c:v>23.060000000004948</c:v>
                </c:pt>
                <c:pt idx="1073">
                  <c:v>23.219999999964784</c:v>
                </c:pt>
                <c:pt idx="1074">
                  <c:v>23.359999999884167</c:v>
                </c:pt>
                <c:pt idx="1075">
                  <c:v>23.290000000015425</c:v>
                </c:pt>
                <c:pt idx="1076">
                  <c:v>23.100000000085856</c:v>
                </c:pt>
                <c:pt idx="1077">
                  <c:v>23.179999999883876</c:v>
                </c:pt>
                <c:pt idx="1078">
                  <c:v>22.980000000025029</c:v>
                </c:pt>
                <c:pt idx="1079">
                  <c:v>23.119999999944412</c:v>
                </c:pt>
                <c:pt idx="1080">
                  <c:v>23.179999999883876</c:v>
                </c:pt>
                <c:pt idx="1081">
                  <c:v>23.229999999894062</c:v>
                </c:pt>
                <c:pt idx="1082">
                  <c:v>23.229999999894062</c:v>
                </c:pt>
                <c:pt idx="1083">
                  <c:v>23.260000000045693</c:v>
                </c:pt>
                <c:pt idx="1084">
                  <c:v>23.020000000105938</c:v>
                </c:pt>
                <c:pt idx="1085">
                  <c:v>23.320000000167056</c:v>
                </c:pt>
                <c:pt idx="1086">
                  <c:v>23.039999999964493</c:v>
                </c:pt>
                <c:pt idx="1087">
                  <c:v>23.260000000045693</c:v>
                </c:pt>
                <c:pt idx="1088">
                  <c:v>23.310000000055879</c:v>
                </c:pt>
                <c:pt idx="1089">
                  <c:v>23.189999999995052</c:v>
                </c:pt>
                <c:pt idx="1090">
                  <c:v>23.299999999944703</c:v>
                </c:pt>
                <c:pt idx="1091">
                  <c:v>23.219999999964784</c:v>
                </c:pt>
                <c:pt idx="1092">
                  <c:v>23.149999999914144</c:v>
                </c:pt>
                <c:pt idx="1093">
                  <c:v>23.299999999944703</c:v>
                </c:pt>
                <c:pt idx="1094">
                  <c:v>23.260000000045693</c:v>
                </c:pt>
                <c:pt idx="1095">
                  <c:v>23.319999999985157</c:v>
                </c:pt>
                <c:pt idx="1096">
                  <c:v>23.150000000096043</c:v>
                </c:pt>
                <c:pt idx="1097">
                  <c:v>23.259999999863794</c:v>
                </c:pt>
                <c:pt idx="1098">
                  <c:v>23.230000000075961</c:v>
                </c:pt>
                <c:pt idx="1099">
                  <c:v>23.280000000086147</c:v>
                </c:pt>
                <c:pt idx="1100">
                  <c:v>23.16000000002532</c:v>
                </c:pt>
                <c:pt idx="1101">
                  <c:v>23.110000000015134</c:v>
                </c:pt>
                <c:pt idx="1102">
                  <c:v>23.330000000096334</c:v>
                </c:pt>
                <c:pt idx="1103">
                  <c:v>23.169999999954598</c:v>
                </c:pt>
                <c:pt idx="1104">
                  <c:v>23.310000000055879</c:v>
                </c:pt>
                <c:pt idx="1105">
                  <c:v>23.470000000015716</c:v>
                </c:pt>
                <c:pt idx="1106">
                  <c:v>23.219999999964784</c:v>
                </c:pt>
                <c:pt idx="1107">
                  <c:v>23.249999999934516</c:v>
                </c:pt>
                <c:pt idx="1108">
                  <c:v>23.200000000106229</c:v>
                </c:pt>
                <c:pt idx="1109">
                  <c:v>23.08999999997468</c:v>
                </c:pt>
                <c:pt idx="1110">
                  <c:v>23.279999999904248</c:v>
                </c:pt>
                <c:pt idx="1111">
                  <c:v>23.359999999884167</c:v>
                </c:pt>
                <c:pt idx="1112">
                  <c:v>23.399999999965075</c:v>
                </c:pt>
                <c:pt idx="1113">
                  <c:v>23.49000000005617</c:v>
                </c:pt>
                <c:pt idx="1114">
                  <c:v>23.450000000157161</c:v>
                </c:pt>
                <c:pt idx="1115">
                  <c:v>23.290000000015425</c:v>
                </c:pt>
                <c:pt idx="1116">
                  <c:v>23.240000000005239</c:v>
                </c:pt>
                <c:pt idx="1117">
                  <c:v>23.259999999863794</c:v>
                </c:pt>
                <c:pt idx="1118">
                  <c:v>23.210000000035507</c:v>
                </c:pt>
                <c:pt idx="1119">
                  <c:v>23.150000000096043</c:v>
                </c:pt>
                <c:pt idx="1120">
                  <c:v>23.399999999965075</c:v>
                </c:pt>
                <c:pt idx="1121">
                  <c:v>23.449999999975262</c:v>
                </c:pt>
                <c:pt idx="1122">
                  <c:v>23.179999999883876</c:v>
                </c:pt>
                <c:pt idx="1123">
                  <c:v>23.269999999974971</c:v>
                </c:pt>
                <c:pt idx="1124">
                  <c:v>23.16000000002532</c:v>
                </c:pt>
                <c:pt idx="1125">
                  <c:v>23.189999999995052</c:v>
                </c:pt>
                <c:pt idx="1126">
                  <c:v>23.069999999934225</c:v>
                </c:pt>
                <c:pt idx="1127">
                  <c:v>23.219999999964784</c:v>
                </c:pt>
                <c:pt idx="1128">
                  <c:v>23.249999999934516</c:v>
                </c:pt>
                <c:pt idx="1129">
                  <c:v>23.340000000025611</c:v>
                </c:pt>
                <c:pt idx="1130">
                  <c:v>23.149999999914144</c:v>
                </c:pt>
                <c:pt idx="1131">
                  <c:v>23.130000000055588</c:v>
                </c:pt>
                <c:pt idx="1132">
                  <c:v>23.129999999873689</c:v>
                </c:pt>
                <c:pt idx="1133">
                  <c:v>23.310000000055879</c:v>
                </c:pt>
                <c:pt idx="1134">
                  <c:v>23.139999999984866</c:v>
                </c:pt>
                <c:pt idx="1135">
                  <c:v>23.030000000035216</c:v>
                </c:pt>
                <c:pt idx="1136">
                  <c:v>23.210000000035507</c:v>
                </c:pt>
                <c:pt idx="1137">
                  <c:v>23.060000000004948</c:v>
                </c:pt>
                <c:pt idx="1138">
                  <c:v>23.130000000055588</c:v>
                </c:pt>
                <c:pt idx="1139">
                  <c:v>23.060000000004948</c:v>
                </c:pt>
                <c:pt idx="1140">
                  <c:v>23.369999999995343</c:v>
                </c:pt>
                <c:pt idx="1141">
                  <c:v>23.249999999934516</c:v>
                </c:pt>
                <c:pt idx="1142">
                  <c:v>23.039999999964493</c:v>
                </c:pt>
                <c:pt idx="1143">
                  <c:v>23.049999999893771</c:v>
                </c:pt>
                <c:pt idx="1144">
                  <c:v>22.980000000025029</c:v>
                </c:pt>
                <c:pt idx="1145">
                  <c:v>23.110000000015134</c:v>
                </c:pt>
                <c:pt idx="1146">
                  <c:v>23.080000000045402</c:v>
                </c:pt>
                <c:pt idx="1147">
                  <c:v>23.189999999995052</c:v>
                </c:pt>
                <c:pt idx="1148">
                  <c:v>23.319999999985157</c:v>
                </c:pt>
                <c:pt idx="1149">
                  <c:v>23.110000000015134</c:v>
                </c:pt>
                <c:pt idx="1150">
                  <c:v>23.080000000045402</c:v>
                </c:pt>
                <c:pt idx="1151">
                  <c:v>23.280000000086147</c:v>
                </c:pt>
                <c:pt idx="1152">
                  <c:v>23.019999999924039</c:v>
                </c:pt>
                <c:pt idx="1153">
                  <c:v>23.119999999944412</c:v>
                </c:pt>
                <c:pt idx="1154">
                  <c:v>23.229999999894062</c:v>
                </c:pt>
                <c:pt idx="1155">
                  <c:v>23.080000000045402</c:v>
                </c:pt>
                <c:pt idx="1156">
                  <c:v>23.200000000106229</c:v>
                </c:pt>
                <c:pt idx="1157">
                  <c:v>23.169999999954598</c:v>
                </c:pt>
                <c:pt idx="1158">
                  <c:v>23.179999999883876</c:v>
                </c:pt>
                <c:pt idx="1159">
                  <c:v>23.16000000002532</c:v>
                </c:pt>
                <c:pt idx="1160">
                  <c:v>23.080000000045402</c:v>
                </c:pt>
                <c:pt idx="1161">
                  <c:v>23.280000000086147</c:v>
                </c:pt>
                <c:pt idx="1162">
                  <c:v>23.370000000177242</c:v>
                </c:pt>
                <c:pt idx="1163">
                  <c:v>23.039999999964493</c:v>
                </c:pt>
                <c:pt idx="1164">
                  <c:v>22.989999999954307</c:v>
                </c:pt>
                <c:pt idx="1165">
                  <c:v>23.130000000055588</c:v>
                </c:pt>
                <c:pt idx="1166">
                  <c:v>23.290000000015425</c:v>
                </c:pt>
                <c:pt idx="1167">
                  <c:v>22.999999999883585</c:v>
                </c:pt>
                <c:pt idx="1168">
                  <c:v>23.210000000035507</c:v>
                </c:pt>
                <c:pt idx="1169">
                  <c:v>23.179999999883876</c:v>
                </c:pt>
                <c:pt idx="1170">
                  <c:v>23.219999999964784</c:v>
                </c:pt>
                <c:pt idx="1171">
                  <c:v>23.030000000035216</c:v>
                </c:pt>
                <c:pt idx="1172">
                  <c:v>23.08999999997468</c:v>
                </c:pt>
                <c:pt idx="1173">
                  <c:v>23.210000000035507</c:v>
                </c:pt>
                <c:pt idx="1174">
                  <c:v>23.129999999873689</c:v>
                </c:pt>
                <c:pt idx="1175">
                  <c:v>23.070000000116124</c:v>
                </c:pt>
                <c:pt idx="1176">
                  <c:v>22.969999999913853</c:v>
                </c:pt>
                <c:pt idx="1177">
                  <c:v>23.300000000126602</c:v>
                </c:pt>
                <c:pt idx="1178">
                  <c:v>23.299999999944703</c:v>
                </c:pt>
                <c:pt idx="1179">
                  <c:v>23.100000000085856</c:v>
                </c:pt>
                <c:pt idx="1180">
                  <c:v>23.060000000004948</c:v>
                </c:pt>
                <c:pt idx="1181">
                  <c:v>23.060000000004948</c:v>
                </c:pt>
                <c:pt idx="1182">
                  <c:v>23.269999999974971</c:v>
                </c:pt>
                <c:pt idx="1183">
                  <c:v>23.169999999954598</c:v>
                </c:pt>
                <c:pt idx="1184">
                  <c:v>23.040000000146392</c:v>
                </c:pt>
                <c:pt idx="1185">
                  <c:v>23.400000000146974</c:v>
                </c:pt>
                <c:pt idx="1186">
                  <c:v>23.110000000015134</c:v>
                </c:pt>
                <c:pt idx="1187">
                  <c:v>23.119999999944412</c:v>
                </c:pt>
                <c:pt idx="1188">
                  <c:v>23.319999999985157</c:v>
                </c:pt>
                <c:pt idx="1189">
                  <c:v>23.000000000065484</c:v>
                </c:pt>
                <c:pt idx="1190">
                  <c:v>23.229999999894062</c:v>
                </c:pt>
                <c:pt idx="1191">
                  <c:v>23.179999999883876</c:v>
                </c:pt>
                <c:pt idx="1192">
                  <c:v>23.020000000105938</c:v>
                </c:pt>
                <c:pt idx="1193">
                  <c:v>23.139999999984866</c:v>
                </c:pt>
                <c:pt idx="1194">
                  <c:v>23.019999999924039</c:v>
                </c:pt>
                <c:pt idx="1195">
                  <c:v>23.119999999944412</c:v>
                </c:pt>
                <c:pt idx="1196">
                  <c:v>23.019999999924039</c:v>
                </c:pt>
                <c:pt idx="1197">
                  <c:v>23.290000000015425</c:v>
                </c:pt>
                <c:pt idx="1198">
                  <c:v>23.08999999997468</c:v>
                </c:pt>
                <c:pt idx="1199">
                  <c:v>23.030000000035216</c:v>
                </c:pt>
                <c:pt idx="1200">
                  <c:v>23.290000000015425</c:v>
                </c:pt>
                <c:pt idx="1201">
                  <c:v>23.200000000106229</c:v>
                </c:pt>
                <c:pt idx="1202">
                  <c:v>23.210000000035507</c:v>
                </c:pt>
                <c:pt idx="1203">
                  <c:v>23.159999999843421</c:v>
                </c:pt>
                <c:pt idx="1204">
                  <c:v>23.240000000005239</c:v>
                </c:pt>
                <c:pt idx="1205">
                  <c:v>23.220000000146683</c:v>
                </c:pt>
                <c:pt idx="1206">
                  <c:v>23.209999999853608</c:v>
                </c:pt>
                <c:pt idx="1207">
                  <c:v>23.319999999985157</c:v>
                </c:pt>
                <c:pt idx="1208">
                  <c:v>23.019999999924039</c:v>
                </c:pt>
                <c:pt idx="1209">
                  <c:v>23.08999999997468</c:v>
                </c:pt>
                <c:pt idx="1210">
                  <c:v>23.219999999964784</c:v>
                </c:pt>
                <c:pt idx="1211">
                  <c:v>23.100000000085856</c:v>
                </c:pt>
                <c:pt idx="1212">
                  <c:v>23.299999999944703</c:v>
                </c:pt>
                <c:pt idx="1213">
                  <c:v>23.269999999974971</c:v>
                </c:pt>
                <c:pt idx="1214">
                  <c:v>23.030000000035216</c:v>
                </c:pt>
                <c:pt idx="1215">
                  <c:v>23.16000000002532</c:v>
                </c:pt>
                <c:pt idx="1216">
                  <c:v>23.060000000004948</c:v>
                </c:pt>
                <c:pt idx="1217">
                  <c:v>23.039999999964493</c:v>
                </c:pt>
                <c:pt idx="1218">
                  <c:v>23.139999999984866</c:v>
                </c:pt>
                <c:pt idx="1219">
                  <c:v>23.139999999984866</c:v>
                </c:pt>
                <c:pt idx="1220">
                  <c:v>23.149999999914144</c:v>
                </c:pt>
                <c:pt idx="1221">
                  <c:v>23.139999999984866</c:v>
                </c:pt>
                <c:pt idx="1222">
                  <c:v>23.080000000045402</c:v>
                </c:pt>
                <c:pt idx="1223">
                  <c:v>23.110000000015134</c:v>
                </c:pt>
                <c:pt idx="1224">
                  <c:v>22.989999999954307</c:v>
                </c:pt>
                <c:pt idx="1225">
                  <c:v>23.219999999964784</c:v>
                </c:pt>
                <c:pt idx="1226">
                  <c:v>23.009999999994761</c:v>
                </c:pt>
                <c:pt idx="1227">
                  <c:v>23.180000000065775</c:v>
                </c:pt>
                <c:pt idx="1228">
                  <c:v>23.169999999954598</c:v>
                </c:pt>
                <c:pt idx="1229">
                  <c:v>23.210000000035507</c:v>
                </c:pt>
                <c:pt idx="1230">
                  <c:v>23.110000000015134</c:v>
                </c:pt>
                <c:pt idx="1231">
                  <c:v>23.080000000045402</c:v>
                </c:pt>
                <c:pt idx="1232">
                  <c:v>22.969999999913853</c:v>
                </c:pt>
                <c:pt idx="1233">
                  <c:v>23.16000000002532</c:v>
                </c:pt>
                <c:pt idx="1234">
                  <c:v>23.16000000002532</c:v>
                </c:pt>
                <c:pt idx="1235">
                  <c:v>23.139999999984866</c:v>
                </c:pt>
                <c:pt idx="1236">
                  <c:v>23.119999999944412</c:v>
                </c:pt>
                <c:pt idx="1237">
                  <c:v>23.019999999924039</c:v>
                </c:pt>
                <c:pt idx="1238">
                  <c:v>23.08999999997468</c:v>
                </c:pt>
                <c:pt idx="1239">
                  <c:v>23.16000000002532</c:v>
                </c:pt>
                <c:pt idx="1240">
                  <c:v>23.110000000015134</c:v>
                </c:pt>
                <c:pt idx="1241">
                  <c:v>23.139999999984866</c:v>
                </c:pt>
                <c:pt idx="1242">
                  <c:v>23.130000000055588</c:v>
                </c:pt>
                <c:pt idx="1243">
                  <c:v>23.030000000035216</c:v>
                </c:pt>
                <c:pt idx="1244">
                  <c:v>23.060000000004948</c:v>
                </c:pt>
                <c:pt idx="1245">
                  <c:v>23.16000000002532</c:v>
                </c:pt>
                <c:pt idx="1246">
                  <c:v>23.039999999964493</c:v>
                </c:pt>
                <c:pt idx="1247">
                  <c:v>23.19999999992433</c:v>
                </c:pt>
                <c:pt idx="1248">
                  <c:v>23.189999999995052</c:v>
                </c:pt>
                <c:pt idx="1249">
                  <c:v>23.099999999903957</c:v>
                </c:pt>
                <c:pt idx="1250">
                  <c:v>23.110000000015134</c:v>
                </c:pt>
                <c:pt idx="1251">
                  <c:v>23.290000000015425</c:v>
                </c:pt>
                <c:pt idx="1252">
                  <c:v>23.249999999934516</c:v>
                </c:pt>
                <c:pt idx="1253">
                  <c:v>23.100000000085856</c:v>
                </c:pt>
                <c:pt idx="1254">
                  <c:v>23.05000000007567</c:v>
                </c:pt>
                <c:pt idx="1255">
                  <c:v>23.099999999903957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398552"/>
        <c:axId val="556398944"/>
      </c:lineChart>
      <c:catAx>
        <c:axId val="556401688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6401296"/>
        <c:crosses val="autoZero"/>
        <c:auto val="1"/>
        <c:lblAlgn val="ctr"/>
        <c:lblOffset val="100"/>
        <c:noMultiLvlLbl val="0"/>
      </c:catAx>
      <c:valAx>
        <c:axId val="556401296"/>
        <c:scaling>
          <c:orientation val="minMax"/>
          <c:max val="10000.094999999999"/>
          <c:min val="10000.0149999999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6401688"/>
        <c:crosses val="autoZero"/>
        <c:crossBetween val="between"/>
        <c:majorUnit val="5.000000000000001E-3"/>
      </c:valAx>
      <c:valAx>
        <c:axId val="556398944"/>
        <c:scaling>
          <c:orientation val="minMax"/>
          <c:max val="32"/>
          <c:min val="16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6398552"/>
        <c:crosses val="max"/>
        <c:crossBetween val="between"/>
        <c:majorUnit val="1"/>
      </c:valAx>
      <c:catAx>
        <c:axId val="556398552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55639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Datron</a:t>
            </a:r>
            <a:r>
              <a:rPr lang="en-US" altLang="zh-CN" baseline="0"/>
              <a:t> 1271 True-ohm 8.5 Fast 104 vs Selena2211-10K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Selena2211-VHP202Z-2P2S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Sheet2!$A$2:$A$1311</c:f>
              <c:numCache>
                <c:formatCode>[$-F400]h:mm:ss\ AM/PM</c:formatCode>
                <c:ptCount val="1310"/>
                <c:pt idx="0">
                  <c:v>42600.800755952398</c:v>
                </c:pt>
                <c:pt idx="1">
                  <c:v>42600.802153185097</c:v>
                </c:pt>
                <c:pt idx="2">
                  <c:v>42600.802851801403</c:v>
                </c:pt>
                <c:pt idx="3">
                  <c:v>42600.804254752002</c:v>
                </c:pt>
                <c:pt idx="4">
                  <c:v>42600.806352626598</c:v>
                </c:pt>
                <c:pt idx="5">
                  <c:v>42600.808454043101</c:v>
                </c:pt>
                <c:pt idx="6">
                  <c:v>42600.8105519409</c:v>
                </c:pt>
                <c:pt idx="7">
                  <c:v>42600.811949138901</c:v>
                </c:pt>
                <c:pt idx="8">
                  <c:v>42600.8126477552</c:v>
                </c:pt>
                <c:pt idx="9">
                  <c:v>42600.814044976301</c:v>
                </c:pt>
                <c:pt idx="10">
                  <c:v>42600.816143221396</c:v>
                </c:pt>
                <c:pt idx="11">
                  <c:v>42600.818239093504</c:v>
                </c:pt>
                <c:pt idx="12">
                  <c:v>42600.820336956604</c:v>
                </c:pt>
                <c:pt idx="13">
                  <c:v>42600.821734189303</c:v>
                </c:pt>
                <c:pt idx="14">
                  <c:v>42600.822432794099</c:v>
                </c:pt>
                <c:pt idx="15">
                  <c:v>42600.823830038302</c:v>
                </c:pt>
                <c:pt idx="16">
                  <c:v>42600.825928248603</c:v>
                </c:pt>
                <c:pt idx="17">
                  <c:v>42600.828024097696</c:v>
                </c:pt>
                <c:pt idx="18">
                  <c:v>42600.8301219723</c:v>
                </c:pt>
                <c:pt idx="19">
                  <c:v>42600.831519216503</c:v>
                </c:pt>
                <c:pt idx="20">
                  <c:v>42600.832217832904</c:v>
                </c:pt>
                <c:pt idx="21">
                  <c:v>42600.833615424403</c:v>
                </c:pt>
                <c:pt idx="22">
                  <c:v>42600.8357133916</c:v>
                </c:pt>
                <c:pt idx="23">
                  <c:v>42600.837809286997</c:v>
                </c:pt>
                <c:pt idx="24">
                  <c:v>42600.839909314498</c:v>
                </c:pt>
                <c:pt idx="25">
                  <c:v>42600.841306547198</c:v>
                </c:pt>
                <c:pt idx="26">
                  <c:v>42600.842005175102</c:v>
                </c:pt>
                <c:pt idx="27">
                  <c:v>42600.843402755003</c:v>
                </c:pt>
                <c:pt idx="28">
                  <c:v>42600.845500641197</c:v>
                </c:pt>
                <c:pt idx="29">
                  <c:v>42600.847596501902</c:v>
                </c:pt>
                <c:pt idx="30">
                  <c:v>42600.849694376499</c:v>
                </c:pt>
                <c:pt idx="31">
                  <c:v>42600.851091609198</c:v>
                </c:pt>
                <c:pt idx="32">
                  <c:v>42600.851790595902</c:v>
                </c:pt>
                <c:pt idx="33">
                  <c:v>42600.8531878633</c:v>
                </c:pt>
                <c:pt idx="34">
                  <c:v>42600.8552857264</c:v>
                </c:pt>
                <c:pt idx="35">
                  <c:v>42600.857383832503</c:v>
                </c:pt>
                <c:pt idx="36">
                  <c:v>42600.859481707099</c:v>
                </c:pt>
                <c:pt idx="37">
                  <c:v>42600.860879287</c:v>
                </c:pt>
                <c:pt idx="38">
                  <c:v>42600.861577903401</c:v>
                </c:pt>
                <c:pt idx="39">
                  <c:v>42600.8629751361</c:v>
                </c:pt>
                <c:pt idx="40">
                  <c:v>42600.865073010697</c:v>
                </c:pt>
                <c:pt idx="41">
                  <c:v>42600.867168882898</c:v>
                </c:pt>
                <c:pt idx="42">
                  <c:v>42600.868566115598</c:v>
                </c:pt>
                <c:pt idx="43">
                  <c:v>42600.869265090798</c:v>
                </c:pt>
                <c:pt idx="44">
                  <c:v>42600.870662323498</c:v>
                </c:pt>
                <c:pt idx="45">
                  <c:v>42600.871360928199</c:v>
                </c:pt>
                <c:pt idx="46">
                  <c:v>42600.872758195597</c:v>
                </c:pt>
                <c:pt idx="47">
                  <c:v>42600.874859519499</c:v>
                </c:pt>
                <c:pt idx="48">
                  <c:v>42600.8769553686</c:v>
                </c:pt>
                <c:pt idx="49">
                  <c:v>42600.878352948501</c:v>
                </c:pt>
                <c:pt idx="50">
                  <c:v>42600.879051576398</c:v>
                </c:pt>
                <c:pt idx="51">
                  <c:v>42600.880448797601</c:v>
                </c:pt>
                <c:pt idx="52">
                  <c:v>42600.881147437103</c:v>
                </c:pt>
                <c:pt idx="53">
                  <c:v>42600.882544658198</c:v>
                </c:pt>
                <c:pt idx="54">
                  <c:v>42600.884640507204</c:v>
                </c:pt>
                <c:pt idx="55">
                  <c:v>42600.8867363678</c:v>
                </c:pt>
                <c:pt idx="56">
                  <c:v>42600.888133947803</c:v>
                </c:pt>
                <c:pt idx="57">
                  <c:v>42600.888832564102</c:v>
                </c:pt>
                <c:pt idx="58">
                  <c:v>42600.890229796802</c:v>
                </c:pt>
                <c:pt idx="59">
                  <c:v>42600.890928413202</c:v>
                </c:pt>
                <c:pt idx="60">
                  <c:v>42600.892325645902</c:v>
                </c:pt>
                <c:pt idx="61">
                  <c:v>42600.894421494901</c:v>
                </c:pt>
                <c:pt idx="62">
                  <c:v>42600.896517332403</c:v>
                </c:pt>
                <c:pt idx="63">
                  <c:v>42600.897914923902</c:v>
                </c:pt>
                <c:pt idx="64">
                  <c:v>42600.898613528698</c:v>
                </c:pt>
                <c:pt idx="65">
                  <c:v>42600.900010772901</c:v>
                </c:pt>
                <c:pt idx="66">
                  <c:v>42600.900709377704</c:v>
                </c:pt>
                <c:pt idx="67">
                  <c:v>42600.902106633497</c:v>
                </c:pt>
                <c:pt idx="68">
                  <c:v>42600.906313239902</c:v>
                </c:pt>
                <c:pt idx="69">
                  <c:v>42600.907710460997</c:v>
                </c:pt>
                <c:pt idx="70">
                  <c:v>42600.9084115312</c:v>
                </c:pt>
                <c:pt idx="71">
                  <c:v>42600.909808775497</c:v>
                </c:pt>
                <c:pt idx="72">
                  <c:v>42600.910507391804</c:v>
                </c:pt>
                <c:pt idx="73">
                  <c:v>42600.911904612898</c:v>
                </c:pt>
                <c:pt idx="74">
                  <c:v>42600.914000473596</c:v>
                </c:pt>
                <c:pt idx="75">
                  <c:v>42600.916096669796</c:v>
                </c:pt>
                <c:pt idx="76">
                  <c:v>42600.917493925699</c:v>
                </c:pt>
                <c:pt idx="77">
                  <c:v>42600.918192541998</c:v>
                </c:pt>
                <c:pt idx="78">
                  <c:v>42600.919589774698</c:v>
                </c:pt>
                <c:pt idx="79">
                  <c:v>42600.920288391098</c:v>
                </c:pt>
                <c:pt idx="80">
                  <c:v>42600.921685635301</c:v>
                </c:pt>
                <c:pt idx="81">
                  <c:v>42600.923781831603</c:v>
                </c:pt>
                <c:pt idx="82">
                  <c:v>42600.925877669099</c:v>
                </c:pt>
                <c:pt idx="83">
                  <c:v>42600.927274901798</c:v>
                </c:pt>
                <c:pt idx="84">
                  <c:v>42600.927973518097</c:v>
                </c:pt>
                <c:pt idx="85">
                  <c:v>42600.929370750797</c:v>
                </c:pt>
                <c:pt idx="86">
                  <c:v>42600.930069367198</c:v>
                </c:pt>
                <c:pt idx="87">
                  <c:v>42600.931466634604</c:v>
                </c:pt>
                <c:pt idx="88">
                  <c:v>42600.933562830898</c:v>
                </c:pt>
                <c:pt idx="89">
                  <c:v>42600.935658679897</c:v>
                </c:pt>
                <c:pt idx="90">
                  <c:v>42600.937055900999</c:v>
                </c:pt>
                <c:pt idx="91">
                  <c:v>42600.937754517399</c:v>
                </c:pt>
                <c:pt idx="92">
                  <c:v>42600.939151750099</c:v>
                </c:pt>
                <c:pt idx="93">
                  <c:v>42600.939850378003</c:v>
                </c:pt>
                <c:pt idx="94">
                  <c:v>42600.941247610703</c:v>
                </c:pt>
                <c:pt idx="95">
                  <c:v>42600.943343806997</c:v>
                </c:pt>
                <c:pt idx="96">
                  <c:v>42600.945439644398</c:v>
                </c:pt>
                <c:pt idx="97">
                  <c:v>42600.946836877098</c:v>
                </c:pt>
                <c:pt idx="98">
                  <c:v>42600.947535505104</c:v>
                </c:pt>
                <c:pt idx="99">
                  <c:v>42600.948932737803</c:v>
                </c:pt>
                <c:pt idx="100">
                  <c:v>42600.949631354102</c:v>
                </c:pt>
                <c:pt idx="101">
                  <c:v>42600.951028586802</c:v>
                </c:pt>
                <c:pt idx="102">
                  <c:v>42600.953124817803</c:v>
                </c:pt>
                <c:pt idx="103">
                  <c:v>42600.955220666903</c:v>
                </c:pt>
                <c:pt idx="104">
                  <c:v>42600.956617899603</c:v>
                </c:pt>
                <c:pt idx="105">
                  <c:v>42600.957316515902</c:v>
                </c:pt>
                <c:pt idx="106">
                  <c:v>42600.958713748601</c:v>
                </c:pt>
                <c:pt idx="107">
                  <c:v>42600.9594123649</c:v>
                </c:pt>
                <c:pt idx="108">
                  <c:v>42600.960809759701</c:v>
                </c:pt>
                <c:pt idx="109">
                  <c:v>42600.962905967499</c:v>
                </c:pt>
                <c:pt idx="110">
                  <c:v>42600.965001816599</c:v>
                </c:pt>
                <c:pt idx="111">
                  <c:v>42600.966399049299</c:v>
                </c:pt>
                <c:pt idx="112">
                  <c:v>42600.967097665598</c:v>
                </c:pt>
                <c:pt idx="113">
                  <c:v>42600.968494909903</c:v>
                </c:pt>
                <c:pt idx="114">
                  <c:v>42600.9691935378</c:v>
                </c:pt>
                <c:pt idx="115">
                  <c:v>42600.970590758901</c:v>
                </c:pt>
                <c:pt idx="116">
                  <c:v>42600.972686955203</c:v>
                </c:pt>
                <c:pt idx="117">
                  <c:v>42600.9747828158</c:v>
                </c:pt>
                <c:pt idx="118">
                  <c:v>42600.976180048499</c:v>
                </c:pt>
                <c:pt idx="119">
                  <c:v>42600.9768786649</c:v>
                </c:pt>
                <c:pt idx="120">
                  <c:v>42600.9782758976</c:v>
                </c:pt>
                <c:pt idx="121">
                  <c:v>42600.978974513899</c:v>
                </c:pt>
                <c:pt idx="122">
                  <c:v>42600.980371746598</c:v>
                </c:pt>
                <c:pt idx="123">
                  <c:v>42600.982467931302</c:v>
                </c:pt>
                <c:pt idx="124">
                  <c:v>42600.984563780403</c:v>
                </c:pt>
                <c:pt idx="125">
                  <c:v>42600.985961047802</c:v>
                </c:pt>
                <c:pt idx="126">
                  <c:v>42600.9866596641</c:v>
                </c:pt>
                <c:pt idx="127">
                  <c:v>42600.9880568968</c:v>
                </c:pt>
                <c:pt idx="128">
                  <c:v>42600.988755513201</c:v>
                </c:pt>
                <c:pt idx="129">
                  <c:v>42600.990152745901</c:v>
                </c:pt>
                <c:pt idx="130">
                  <c:v>42600.992248953698</c:v>
                </c:pt>
                <c:pt idx="131">
                  <c:v>42600.994344791201</c:v>
                </c:pt>
                <c:pt idx="132">
                  <c:v>42600.995742023901</c:v>
                </c:pt>
                <c:pt idx="133">
                  <c:v>42600.996440675</c:v>
                </c:pt>
                <c:pt idx="134">
                  <c:v>42600.9978379077</c:v>
                </c:pt>
                <c:pt idx="135">
                  <c:v>42600.998536512401</c:v>
                </c:pt>
                <c:pt idx="136">
                  <c:v>42600.999933756699</c:v>
                </c:pt>
                <c:pt idx="137">
                  <c:v>42601.002029953001</c:v>
                </c:pt>
                <c:pt idx="138">
                  <c:v>42601.004125801999</c:v>
                </c:pt>
                <c:pt idx="139">
                  <c:v>42601.005523034699</c:v>
                </c:pt>
                <c:pt idx="140">
                  <c:v>42601.0062216511</c:v>
                </c:pt>
                <c:pt idx="141">
                  <c:v>42601.007627159699</c:v>
                </c:pt>
                <c:pt idx="142">
                  <c:v>42601.008325764502</c:v>
                </c:pt>
                <c:pt idx="143">
                  <c:v>42601.009723008799</c:v>
                </c:pt>
                <c:pt idx="144">
                  <c:v>42601.011819204999</c:v>
                </c:pt>
                <c:pt idx="145">
                  <c:v>42601.0139150541</c:v>
                </c:pt>
                <c:pt idx="146">
                  <c:v>42601.0153122868</c:v>
                </c:pt>
                <c:pt idx="147">
                  <c:v>42601.016010903099</c:v>
                </c:pt>
                <c:pt idx="148">
                  <c:v>42601.017408135798</c:v>
                </c:pt>
                <c:pt idx="149">
                  <c:v>42601.018106740601</c:v>
                </c:pt>
                <c:pt idx="150">
                  <c:v>42601.019503984899</c:v>
                </c:pt>
                <c:pt idx="151">
                  <c:v>42601.0216001812</c:v>
                </c:pt>
                <c:pt idx="152">
                  <c:v>42601.023698032601</c:v>
                </c:pt>
                <c:pt idx="153">
                  <c:v>42601.0250952653</c:v>
                </c:pt>
                <c:pt idx="154">
                  <c:v>42601.025793893197</c:v>
                </c:pt>
                <c:pt idx="155">
                  <c:v>42601.027191125897</c:v>
                </c:pt>
                <c:pt idx="156">
                  <c:v>42601.029289336198</c:v>
                </c:pt>
                <c:pt idx="157">
                  <c:v>42601.031385219998</c:v>
                </c:pt>
                <c:pt idx="158">
                  <c:v>42601.033483083003</c:v>
                </c:pt>
                <c:pt idx="159">
                  <c:v>42601.034880304098</c:v>
                </c:pt>
                <c:pt idx="160">
                  <c:v>42601.035578920499</c:v>
                </c:pt>
                <c:pt idx="161">
                  <c:v>42601.036976164803</c:v>
                </c:pt>
                <c:pt idx="162">
                  <c:v>42601.039074398199</c:v>
                </c:pt>
                <c:pt idx="163">
                  <c:v>42601.041170247197</c:v>
                </c:pt>
                <c:pt idx="164">
                  <c:v>42601.043268121903</c:v>
                </c:pt>
                <c:pt idx="165">
                  <c:v>42601.044665354602</c:v>
                </c:pt>
                <c:pt idx="166">
                  <c:v>42601.045363970901</c:v>
                </c:pt>
                <c:pt idx="167">
                  <c:v>42601.046761203601</c:v>
                </c:pt>
                <c:pt idx="168">
                  <c:v>42601.048859413902</c:v>
                </c:pt>
                <c:pt idx="169">
                  <c:v>42601.050955262901</c:v>
                </c:pt>
                <c:pt idx="170">
                  <c:v>42601.053053079697</c:v>
                </c:pt>
                <c:pt idx="171">
                  <c:v>42601.054450312397</c:v>
                </c:pt>
                <c:pt idx="172">
                  <c:v>42601.055148928703</c:v>
                </c:pt>
                <c:pt idx="173">
                  <c:v>42601.056546520202</c:v>
                </c:pt>
                <c:pt idx="174">
                  <c:v>42601.058644383302</c:v>
                </c:pt>
                <c:pt idx="175">
                  <c:v>42601.0607402323</c:v>
                </c:pt>
                <c:pt idx="176">
                  <c:v>42601.0628380954</c:v>
                </c:pt>
                <c:pt idx="177">
                  <c:v>42601.064235316502</c:v>
                </c:pt>
                <c:pt idx="178">
                  <c:v>42601.064933932801</c:v>
                </c:pt>
                <c:pt idx="179">
                  <c:v>42601.066331524402</c:v>
                </c:pt>
                <c:pt idx="180">
                  <c:v>42601.0684293874</c:v>
                </c:pt>
                <c:pt idx="181">
                  <c:v>42601.070525236399</c:v>
                </c:pt>
                <c:pt idx="182">
                  <c:v>42601.072623099499</c:v>
                </c:pt>
                <c:pt idx="183">
                  <c:v>42601.074020332198</c:v>
                </c:pt>
                <c:pt idx="184">
                  <c:v>42601.074719284203</c:v>
                </c:pt>
                <c:pt idx="185">
                  <c:v>42601.076116516902</c:v>
                </c:pt>
                <c:pt idx="186">
                  <c:v>42601.078214391498</c:v>
                </c:pt>
                <c:pt idx="187">
                  <c:v>42601.080310240599</c:v>
                </c:pt>
                <c:pt idx="188">
                  <c:v>42601.082408103597</c:v>
                </c:pt>
                <c:pt idx="189">
                  <c:v>42601.083805683498</c:v>
                </c:pt>
                <c:pt idx="190">
                  <c:v>42601.084504288301</c:v>
                </c:pt>
                <c:pt idx="191">
                  <c:v>42601.085901521001</c:v>
                </c:pt>
                <c:pt idx="192">
                  <c:v>42601.087999395597</c:v>
                </c:pt>
                <c:pt idx="193">
                  <c:v>42601.090095244697</c:v>
                </c:pt>
                <c:pt idx="194">
                  <c:v>42601.091492477397</c:v>
                </c:pt>
                <c:pt idx="195">
                  <c:v>42601.092191082098</c:v>
                </c:pt>
                <c:pt idx="196">
                  <c:v>42601.093588673597</c:v>
                </c:pt>
                <c:pt idx="197">
                  <c:v>42601.094287289998</c:v>
                </c:pt>
                <c:pt idx="198">
                  <c:v>42601.095684522697</c:v>
                </c:pt>
                <c:pt idx="199">
                  <c:v>42601.0977803602</c:v>
                </c:pt>
                <c:pt idx="200">
                  <c:v>42601.099876220796</c:v>
                </c:pt>
                <c:pt idx="201">
                  <c:v>42601.101273453503</c:v>
                </c:pt>
                <c:pt idx="202">
                  <c:v>42601.101972069802</c:v>
                </c:pt>
                <c:pt idx="203">
                  <c:v>42601.103369649798</c:v>
                </c:pt>
                <c:pt idx="204">
                  <c:v>42601.104068266097</c:v>
                </c:pt>
                <c:pt idx="205">
                  <c:v>42601.105465498797</c:v>
                </c:pt>
                <c:pt idx="206">
                  <c:v>42601.107561347802</c:v>
                </c:pt>
                <c:pt idx="207">
                  <c:v>42601.109657196903</c:v>
                </c:pt>
                <c:pt idx="208">
                  <c:v>42601.111054429603</c:v>
                </c:pt>
                <c:pt idx="209">
                  <c:v>42601.111753034304</c:v>
                </c:pt>
                <c:pt idx="210">
                  <c:v>42601.113150625897</c:v>
                </c:pt>
                <c:pt idx="211">
                  <c:v>42601.113849242203</c:v>
                </c:pt>
                <c:pt idx="212">
                  <c:v>42601.115246474903</c:v>
                </c:pt>
                <c:pt idx="213">
                  <c:v>42601.117342324003</c:v>
                </c:pt>
                <c:pt idx="214">
                  <c:v>42601.119438173002</c:v>
                </c:pt>
                <c:pt idx="215">
                  <c:v>42601.120835394097</c:v>
                </c:pt>
                <c:pt idx="216">
                  <c:v>42601.121534022001</c:v>
                </c:pt>
                <c:pt idx="217">
                  <c:v>42601.122931602004</c:v>
                </c:pt>
                <c:pt idx="218">
                  <c:v>42601.123630218302</c:v>
                </c:pt>
                <c:pt idx="219">
                  <c:v>42601.125027451002</c:v>
                </c:pt>
                <c:pt idx="220">
                  <c:v>42601.127123300103</c:v>
                </c:pt>
                <c:pt idx="221">
                  <c:v>42601.129219149101</c:v>
                </c:pt>
                <c:pt idx="222">
                  <c:v>42601.130616381801</c:v>
                </c:pt>
                <c:pt idx="223">
                  <c:v>42601.131314986596</c:v>
                </c:pt>
                <c:pt idx="224">
                  <c:v>42601.132712578103</c:v>
                </c:pt>
                <c:pt idx="225">
                  <c:v>42601.133411194402</c:v>
                </c:pt>
                <c:pt idx="226">
                  <c:v>42601.134808427101</c:v>
                </c:pt>
                <c:pt idx="227">
                  <c:v>42601.136904264597</c:v>
                </c:pt>
                <c:pt idx="228">
                  <c:v>42601.139000113602</c:v>
                </c:pt>
                <c:pt idx="229">
                  <c:v>42601.140397346302</c:v>
                </c:pt>
                <c:pt idx="230">
                  <c:v>42601.141095974301</c:v>
                </c:pt>
                <c:pt idx="231">
                  <c:v>42601.142493554202</c:v>
                </c:pt>
                <c:pt idx="232">
                  <c:v>42601.143192170501</c:v>
                </c:pt>
                <c:pt idx="233">
                  <c:v>42601.1445894032</c:v>
                </c:pt>
                <c:pt idx="234">
                  <c:v>42601.146685252301</c:v>
                </c:pt>
                <c:pt idx="235">
                  <c:v>42601.148781089702</c:v>
                </c:pt>
                <c:pt idx="236">
                  <c:v>42601.150178333999</c:v>
                </c:pt>
                <c:pt idx="237">
                  <c:v>42601.150876961903</c:v>
                </c:pt>
                <c:pt idx="238">
                  <c:v>42601.152274553402</c:v>
                </c:pt>
                <c:pt idx="239">
                  <c:v>42601.152973169803</c:v>
                </c:pt>
                <c:pt idx="240">
                  <c:v>42601.154370402503</c:v>
                </c:pt>
                <c:pt idx="241">
                  <c:v>42601.156466251501</c:v>
                </c:pt>
                <c:pt idx="242">
                  <c:v>42601.158562100602</c:v>
                </c:pt>
                <c:pt idx="243">
                  <c:v>42601.159959333301</c:v>
                </c:pt>
                <c:pt idx="244">
                  <c:v>42601.160657938002</c:v>
                </c:pt>
                <c:pt idx="245">
                  <c:v>42601.162055517998</c:v>
                </c:pt>
                <c:pt idx="246">
                  <c:v>42601.162754145902</c:v>
                </c:pt>
                <c:pt idx="247">
                  <c:v>42601.164151378602</c:v>
                </c:pt>
                <c:pt idx="248">
                  <c:v>42601.1662472276</c:v>
                </c:pt>
                <c:pt idx="249">
                  <c:v>42601.168343076701</c:v>
                </c:pt>
                <c:pt idx="250">
                  <c:v>42601.1697403094</c:v>
                </c:pt>
                <c:pt idx="251">
                  <c:v>42601.170439273003</c:v>
                </c:pt>
                <c:pt idx="252">
                  <c:v>42601.171836505702</c:v>
                </c:pt>
                <c:pt idx="253">
                  <c:v>42601.172535122001</c:v>
                </c:pt>
                <c:pt idx="254">
                  <c:v>42601.1739323894</c:v>
                </c:pt>
                <c:pt idx="255">
                  <c:v>42601.176028284797</c:v>
                </c:pt>
                <c:pt idx="256">
                  <c:v>42601.178124122198</c:v>
                </c:pt>
                <c:pt idx="257">
                  <c:v>42601.179521366503</c:v>
                </c:pt>
                <c:pt idx="258">
                  <c:v>42601.180220330098</c:v>
                </c:pt>
                <c:pt idx="259">
                  <c:v>42601.181617562797</c:v>
                </c:pt>
                <c:pt idx="260">
                  <c:v>42601.1823161676</c:v>
                </c:pt>
                <c:pt idx="261">
                  <c:v>42601.183713411803</c:v>
                </c:pt>
                <c:pt idx="262">
                  <c:v>42601.185809260904</c:v>
                </c:pt>
                <c:pt idx="263">
                  <c:v>42601.187905109902</c:v>
                </c:pt>
                <c:pt idx="264">
                  <c:v>42601.189302365798</c:v>
                </c:pt>
                <c:pt idx="265">
                  <c:v>42601.190001317802</c:v>
                </c:pt>
                <c:pt idx="266">
                  <c:v>42601.191398550502</c:v>
                </c:pt>
                <c:pt idx="267">
                  <c:v>42601.192097166801</c:v>
                </c:pt>
                <c:pt idx="268">
                  <c:v>42601.193494411098</c:v>
                </c:pt>
                <c:pt idx="269">
                  <c:v>42601.195590260097</c:v>
                </c:pt>
                <c:pt idx="270">
                  <c:v>42601.197688111599</c:v>
                </c:pt>
                <c:pt idx="271">
                  <c:v>42601.199085355896</c:v>
                </c:pt>
                <c:pt idx="272">
                  <c:v>42601.199784319499</c:v>
                </c:pt>
                <c:pt idx="273">
                  <c:v>42601.201181552096</c:v>
                </c:pt>
                <c:pt idx="274">
                  <c:v>42601.203279403599</c:v>
                </c:pt>
                <c:pt idx="275">
                  <c:v>42601.205375264202</c:v>
                </c:pt>
                <c:pt idx="276">
                  <c:v>42601.207473127302</c:v>
                </c:pt>
                <c:pt idx="277">
                  <c:v>42601.208870707203</c:v>
                </c:pt>
                <c:pt idx="278">
                  <c:v>42601.209569323597</c:v>
                </c:pt>
                <c:pt idx="279">
                  <c:v>42601.210966556297</c:v>
                </c:pt>
                <c:pt idx="280">
                  <c:v>42601.213064407697</c:v>
                </c:pt>
                <c:pt idx="281">
                  <c:v>42601.215160268403</c:v>
                </c:pt>
                <c:pt idx="282">
                  <c:v>42601.217258119803</c:v>
                </c:pt>
                <c:pt idx="283">
                  <c:v>42601.218660815801</c:v>
                </c:pt>
                <c:pt idx="284">
                  <c:v>42601.219359420596</c:v>
                </c:pt>
                <c:pt idx="285">
                  <c:v>42601.220756664799</c:v>
                </c:pt>
                <c:pt idx="286">
                  <c:v>42601.222854539497</c:v>
                </c:pt>
                <c:pt idx="287">
                  <c:v>42601.224950585303</c:v>
                </c:pt>
                <c:pt idx="288">
                  <c:v>42601.2270568284</c:v>
                </c:pt>
                <c:pt idx="289">
                  <c:v>42601.2284540611</c:v>
                </c:pt>
                <c:pt idx="290">
                  <c:v>42601.229152665903</c:v>
                </c:pt>
                <c:pt idx="291">
                  <c:v>42601.230549944899</c:v>
                </c:pt>
                <c:pt idx="292">
                  <c:v>42601.231248549702</c:v>
                </c:pt>
                <c:pt idx="293">
                  <c:v>42601.232645793898</c:v>
                </c:pt>
                <c:pt idx="294">
                  <c:v>42601.234741978602</c:v>
                </c:pt>
                <c:pt idx="295">
                  <c:v>42601.2368378393</c:v>
                </c:pt>
                <c:pt idx="296">
                  <c:v>42601.238235071898</c:v>
                </c:pt>
                <c:pt idx="297">
                  <c:v>42601.238933688299</c:v>
                </c:pt>
                <c:pt idx="298">
                  <c:v>42601.240330920999</c:v>
                </c:pt>
                <c:pt idx="299">
                  <c:v>42601.242428783997</c:v>
                </c:pt>
                <c:pt idx="300">
                  <c:v>42601.244524980299</c:v>
                </c:pt>
                <c:pt idx="301">
                  <c:v>42601.246622843399</c:v>
                </c:pt>
                <c:pt idx="302">
                  <c:v>42601.248020076098</c:v>
                </c:pt>
                <c:pt idx="303">
                  <c:v>42601.248718692397</c:v>
                </c:pt>
                <c:pt idx="304">
                  <c:v>42601.250115925097</c:v>
                </c:pt>
                <c:pt idx="305">
                  <c:v>42601.252213811298</c:v>
                </c:pt>
                <c:pt idx="306">
                  <c:v>42601.2543100076</c:v>
                </c:pt>
                <c:pt idx="307">
                  <c:v>42601.256407870598</c:v>
                </c:pt>
                <c:pt idx="308">
                  <c:v>42601.257805103298</c:v>
                </c:pt>
                <c:pt idx="309">
                  <c:v>42601.258503708101</c:v>
                </c:pt>
                <c:pt idx="310">
                  <c:v>42601.2599009408</c:v>
                </c:pt>
                <c:pt idx="311">
                  <c:v>42601.2619991627</c:v>
                </c:pt>
                <c:pt idx="312">
                  <c:v>42601.264095011698</c:v>
                </c:pt>
                <c:pt idx="313">
                  <c:v>42601.266192874697</c:v>
                </c:pt>
                <c:pt idx="314">
                  <c:v>42601.267590130599</c:v>
                </c:pt>
                <c:pt idx="315">
                  <c:v>42601.268288758503</c:v>
                </c:pt>
                <c:pt idx="316">
                  <c:v>42601.269685991203</c:v>
                </c:pt>
                <c:pt idx="317">
                  <c:v>42601.271784224598</c:v>
                </c:pt>
                <c:pt idx="318">
                  <c:v>42601.273880131601</c:v>
                </c:pt>
                <c:pt idx="319">
                  <c:v>42601.275977994599</c:v>
                </c:pt>
                <c:pt idx="320">
                  <c:v>42601.277375227299</c:v>
                </c:pt>
                <c:pt idx="321">
                  <c:v>42601.278073855203</c:v>
                </c:pt>
                <c:pt idx="322">
                  <c:v>42601.279471087902</c:v>
                </c:pt>
                <c:pt idx="323">
                  <c:v>42601.281569286599</c:v>
                </c:pt>
                <c:pt idx="324">
                  <c:v>42601.283665135699</c:v>
                </c:pt>
                <c:pt idx="325">
                  <c:v>42601.285763010303</c:v>
                </c:pt>
                <c:pt idx="326">
                  <c:v>42601.287160243002</c:v>
                </c:pt>
                <c:pt idx="327">
                  <c:v>42601.287858859301</c:v>
                </c:pt>
                <c:pt idx="328">
                  <c:v>42601.289256439297</c:v>
                </c:pt>
                <c:pt idx="329">
                  <c:v>42601.291354302302</c:v>
                </c:pt>
                <c:pt idx="330">
                  <c:v>42601.2934519107</c:v>
                </c:pt>
                <c:pt idx="331">
                  <c:v>42601.2955497738</c:v>
                </c:pt>
                <c:pt idx="332">
                  <c:v>42601.296947018003</c:v>
                </c:pt>
                <c:pt idx="333">
                  <c:v>42601.297645993203</c:v>
                </c:pt>
                <c:pt idx="334">
                  <c:v>42601.299043225903</c:v>
                </c:pt>
                <c:pt idx="335">
                  <c:v>42601.301141089003</c:v>
                </c:pt>
                <c:pt idx="336">
                  <c:v>42601.3032369496</c:v>
                </c:pt>
                <c:pt idx="337">
                  <c:v>42601.305334812598</c:v>
                </c:pt>
                <c:pt idx="338">
                  <c:v>42601.306732404097</c:v>
                </c:pt>
                <c:pt idx="339">
                  <c:v>42601.307431020497</c:v>
                </c:pt>
                <c:pt idx="340">
                  <c:v>42601.308828264802</c:v>
                </c:pt>
                <c:pt idx="341">
                  <c:v>42601.310926139398</c:v>
                </c:pt>
                <c:pt idx="342">
                  <c:v>42601.3130220116</c:v>
                </c:pt>
                <c:pt idx="343">
                  <c:v>42601.315119886203</c:v>
                </c:pt>
                <c:pt idx="344">
                  <c:v>42601.316517500803</c:v>
                </c:pt>
                <c:pt idx="345">
                  <c:v>42601.317216128802</c:v>
                </c:pt>
                <c:pt idx="346">
                  <c:v>42601.318613361502</c:v>
                </c:pt>
                <c:pt idx="347">
                  <c:v>42601.3207112245</c:v>
                </c:pt>
                <c:pt idx="348">
                  <c:v>42601.322807073499</c:v>
                </c:pt>
                <c:pt idx="349">
                  <c:v>42601.324904936599</c:v>
                </c:pt>
                <c:pt idx="350">
                  <c:v>42601.326302528098</c:v>
                </c:pt>
                <c:pt idx="351">
                  <c:v>42601.327001156002</c:v>
                </c:pt>
                <c:pt idx="352">
                  <c:v>42601.328398388701</c:v>
                </c:pt>
                <c:pt idx="353">
                  <c:v>42601.330496240204</c:v>
                </c:pt>
                <c:pt idx="354">
                  <c:v>42601.332592112398</c:v>
                </c:pt>
                <c:pt idx="355">
                  <c:v>42601.3346903458</c:v>
                </c:pt>
                <c:pt idx="356">
                  <c:v>42601.3360875785</c:v>
                </c:pt>
                <c:pt idx="357">
                  <c:v>42601.336786206397</c:v>
                </c:pt>
                <c:pt idx="358">
                  <c:v>42601.338183439097</c:v>
                </c:pt>
                <c:pt idx="359">
                  <c:v>42601.340281302197</c:v>
                </c:pt>
                <c:pt idx="360">
                  <c:v>42601.3423771628</c:v>
                </c:pt>
                <c:pt idx="361">
                  <c:v>42601.343774742701</c:v>
                </c:pt>
                <c:pt idx="362">
                  <c:v>42601.344473359102</c:v>
                </c:pt>
                <c:pt idx="363">
                  <c:v>42601.345870603298</c:v>
                </c:pt>
                <c:pt idx="364">
                  <c:v>42601.346569219699</c:v>
                </c:pt>
                <c:pt idx="365">
                  <c:v>42601.347966452398</c:v>
                </c:pt>
                <c:pt idx="366">
                  <c:v>42601.350061607001</c:v>
                </c:pt>
                <c:pt idx="367">
                  <c:v>42601.352157456</c:v>
                </c:pt>
                <c:pt idx="368">
                  <c:v>42601.353555035901</c:v>
                </c:pt>
                <c:pt idx="369">
                  <c:v>42601.354253652302</c:v>
                </c:pt>
                <c:pt idx="370">
                  <c:v>42601.355650896599</c:v>
                </c:pt>
                <c:pt idx="371">
                  <c:v>42601.356349512898</c:v>
                </c:pt>
                <c:pt idx="372">
                  <c:v>42601.357746757203</c:v>
                </c:pt>
                <c:pt idx="373">
                  <c:v>42601.3598426178</c:v>
                </c:pt>
                <c:pt idx="374">
                  <c:v>42601.361941950803</c:v>
                </c:pt>
                <c:pt idx="375">
                  <c:v>42601.363339530799</c:v>
                </c:pt>
                <c:pt idx="376">
                  <c:v>42601.364038147098</c:v>
                </c:pt>
                <c:pt idx="377">
                  <c:v>42601.365435379797</c:v>
                </c:pt>
                <c:pt idx="378">
                  <c:v>42601.366133996104</c:v>
                </c:pt>
                <c:pt idx="379">
                  <c:v>42601.367531228803</c:v>
                </c:pt>
                <c:pt idx="380">
                  <c:v>42601.369627077896</c:v>
                </c:pt>
                <c:pt idx="381">
                  <c:v>42601.3717229385</c:v>
                </c:pt>
                <c:pt idx="382">
                  <c:v>42601.373120518401</c:v>
                </c:pt>
                <c:pt idx="383">
                  <c:v>42601.373819134802</c:v>
                </c:pt>
                <c:pt idx="384">
                  <c:v>42601.3752163791</c:v>
                </c:pt>
                <c:pt idx="385">
                  <c:v>42601.375914995398</c:v>
                </c:pt>
                <c:pt idx="386">
                  <c:v>42601.377312239703</c:v>
                </c:pt>
                <c:pt idx="387">
                  <c:v>42601.379408088702</c:v>
                </c:pt>
                <c:pt idx="388">
                  <c:v>42601.381503984099</c:v>
                </c:pt>
                <c:pt idx="389">
                  <c:v>42601.382901564</c:v>
                </c:pt>
                <c:pt idx="390">
                  <c:v>42601.383600191897</c:v>
                </c:pt>
                <c:pt idx="391">
                  <c:v>42601.384997436202</c:v>
                </c:pt>
                <c:pt idx="392">
                  <c:v>42601.385696064099</c:v>
                </c:pt>
                <c:pt idx="393">
                  <c:v>42601.387093308404</c:v>
                </c:pt>
                <c:pt idx="394">
                  <c:v>42601.389191842798</c:v>
                </c:pt>
                <c:pt idx="395">
                  <c:v>42601.391288038998</c:v>
                </c:pt>
                <c:pt idx="396">
                  <c:v>42601.392685283303</c:v>
                </c:pt>
                <c:pt idx="397">
                  <c:v>42601.394788088801</c:v>
                </c:pt>
                <c:pt idx="398">
                  <c:v>42601.3954867051</c:v>
                </c:pt>
                <c:pt idx="399">
                  <c:v>42601.396883949397</c:v>
                </c:pt>
                <c:pt idx="400">
                  <c:v>42601.398988861503</c:v>
                </c:pt>
                <c:pt idx="401">
                  <c:v>42601.401084733603</c:v>
                </c:pt>
                <c:pt idx="402">
                  <c:v>42601.402481977901</c:v>
                </c:pt>
                <c:pt idx="403">
                  <c:v>42601.403180594301</c:v>
                </c:pt>
                <c:pt idx="404">
                  <c:v>42601.404577827001</c:v>
                </c:pt>
                <c:pt idx="405">
                  <c:v>42601.405276454898</c:v>
                </c:pt>
                <c:pt idx="406">
                  <c:v>42601.406673699101</c:v>
                </c:pt>
                <c:pt idx="407">
                  <c:v>42601.408769907001</c:v>
                </c:pt>
                <c:pt idx="408">
                  <c:v>42601.410865755999</c:v>
                </c:pt>
                <c:pt idx="409">
                  <c:v>42601.412262988699</c:v>
                </c:pt>
                <c:pt idx="410">
                  <c:v>42601.4129616051</c:v>
                </c:pt>
                <c:pt idx="411">
                  <c:v>42601.414358837799</c:v>
                </c:pt>
                <c:pt idx="412">
                  <c:v>42601.415057454098</c:v>
                </c:pt>
                <c:pt idx="413">
                  <c:v>42601.416454686798</c:v>
                </c:pt>
                <c:pt idx="414">
                  <c:v>42601.418569298497</c:v>
                </c:pt>
                <c:pt idx="415">
                  <c:v>42601.420665159101</c:v>
                </c:pt>
                <c:pt idx="416">
                  <c:v>42601.422062403399</c:v>
                </c:pt>
                <c:pt idx="417">
                  <c:v>42601.422761031303</c:v>
                </c:pt>
                <c:pt idx="418">
                  <c:v>42601.424160382201</c:v>
                </c:pt>
                <c:pt idx="419">
                  <c:v>42601.4248589985</c:v>
                </c:pt>
                <c:pt idx="420">
                  <c:v>42601.4262562312</c:v>
                </c:pt>
                <c:pt idx="421">
                  <c:v>42601.428352091898</c:v>
                </c:pt>
                <c:pt idx="422">
                  <c:v>42601.430447952502</c:v>
                </c:pt>
                <c:pt idx="423">
                  <c:v>42601.431845196697</c:v>
                </c:pt>
                <c:pt idx="424">
                  <c:v>42601.432543824703</c:v>
                </c:pt>
                <c:pt idx="425">
                  <c:v>42601.433941416202</c:v>
                </c:pt>
                <c:pt idx="426">
                  <c:v>42601.434640044099</c:v>
                </c:pt>
                <c:pt idx="427">
                  <c:v>42601.436037288397</c:v>
                </c:pt>
                <c:pt idx="428">
                  <c:v>42601.438133149</c:v>
                </c:pt>
                <c:pt idx="429">
                  <c:v>42601.440228986503</c:v>
                </c:pt>
                <c:pt idx="430">
                  <c:v>42601.441626230699</c:v>
                </c:pt>
                <c:pt idx="431">
                  <c:v>42601.442324858603</c:v>
                </c:pt>
                <c:pt idx="432">
                  <c:v>42601.443722438598</c:v>
                </c:pt>
                <c:pt idx="433">
                  <c:v>42601.444421066502</c:v>
                </c:pt>
                <c:pt idx="434">
                  <c:v>42601.4458183108</c:v>
                </c:pt>
                <c:pt idx="435">
                  <c:v>42601.447914171396</c:v>
                </c:pt>
                <c:pt idx="436">
                  <c:v>42601.450010043598</c:v>
                </c:pt>
                <c:pt idx="437">
                  <c:v>42601.451407287903</c:v>
                </c:pt>
                <c:pt idx="438">
                  <c:v>42601.452105904202</c:v>
                </c:pt>
                <c:pt idx="439">
                  <c:v>42601.4535035304</c:v>
                </c:pt>
                <c:pt idx="440">
                  <c:v>42601.454202158398</c:v>
                </c:pt>
                <c:pt idx="441">
                  <c:v>42601.455599391098</c:v>
                </c:pt>
                <c:pt idx="442">
                  <c:v>42601.457695251702</c:v>
                </c:pt>
                <c:pt idx="443">
                  <c:v>42601.459791123903</c:v>
                </c:pt>
                <c:pt idx="444">
                  <c:v>42601.461188356603</c:v>
                </c:pt>
                <c:pt idx="445">
                  <c:v>42601.461886972902</c:v>
                </c:pt>
                <c:pt idx="446">
                  <c:v>42601.463284564401</c:v>
                </c:pt>
                <c:pt idx="447">
                  <c:v>42601.463983180802</c:v>
                </c:pt>
                <c:pt idx="448">
                  <c:v>42601.465380413501</c:v>
                </c:pt>
                <c:pt idx="449">
                  <c:v>42601.467476274098</c:v>
                </c:pt>
                <c:pt idx="450">
                  <c:v>42601.469572123096</c:v>
                </c:pt>
                <c:pt idx="451">
                  <c:v>42601.470969355803</c:v>
                </c:pt>
                <c:pt idx="452">
                  <c:v>42601.471667972197</c:v>
                </c:pt>
                <c:pt idx="453">
                  <c:v>42601.473065575301</c:v>
                </c:pt>
                <c:pt idx="454">
                  <c:v>42601.473764203198</c:v>
                </c:pt>
                <c:pt idx="455">
                  <c:v>42601.475161435897</c:v>
                </c:pt>
                <c:pt idx="456">
                  <c:v>42601.4772573312</c:v>
                </c:pt>
                <c:pt idx="457">
                  <c:v>42601.479353157098</c:v>
                </c:pt>
                <c:pt idx="458">
                  <c:v>42601.480750401402</c:v>
                </c:pt>
                <c:pt idx="459">
                  <c:v>42601.481449017701</c:v>
                </c:pt>
                <c:pt idx="460">
                  <c:v>42601.4828466092</c:v>
                </c:pt>
                <c:pt idx="461">
                  <c:v>42601.483545225601</c:v>
                </c:pt>
                <c:pt idx="462">
                  <c:v>42601.484942469797</c:v>
                </c:pt>
                <c:pt idx="463">
                  <c:v>42601.487038365201</c:v>
                </c:pt>
                <c:pt idx="464">
                  <c:v>42601.489134237403</c:v>
                </c:pt>
                <c:pt idx="465">
                  <c:v>42601.490531481701</c:v>
                </c:pt>
                <c:pt idx="466">
                  <c:v>42601.491230086402</c:v>
                </c:pt>
                <c:pt idx="467">
                  <c:v>42601.492627677901</c:v>
                </c:pt>
                <c:pt idx="468">
                  <c:v>42601.493326294301</c:v>
                </c:pt>
                <c:pt idx="469">
                  <c:v>42601.494723527001</c:v>
                </c:pt>
                <c:pt idx="470">
                  <c:v>42601.496819399203</c:v>
                </c:pt>
                <c:pt idx="471">
                  <c:v>42601.498915248201</c:v>
                </c:pt>
                <c:pt idx="472">
                  <c:v>42601.500312480901</c:v>
                </c:pt>
                <c:pt idx="473">
                  <c:v>42601.501011108798</c:v>
                </c:pt>
                <c:pt idx="474">
                  <c:v>42601.502408700297</c:v>
                </c:pt>
                <c:pt idx="475">
                  <c:v>42601.503107328303</c:v>
                </c:pt>
                <c:pt idx="476">
                  <c:v>42601.504504561002</c:v>
                </c:pt>
                <c:pt idx="477">
                  <c:v>42601.506600410001</c:v>
                </c:pt>
                <c:pt idx="478">
                  <c:v>42601.508696258999</c:v>
                </c:pt>
                <c:pt idx="479">
                  <c:v>42601.510093491699</c:v>
                </c:pt>
                <c:pt idx="480">
                  <c:v>42601.5107921081</c:v>
                </c:pt>
                <c:pt idx="481">
                  <c:v>42601.512189699599</c:v>
                </c:pt>
                <c:pt idx="482">
                  <c:v>42601.5142875858</c:v>
                </c:pt>
                <c:pt idx="483">
                  <c:v>42601.516383434799</c:v>
                </c:pt>
                <c:pt idx="484">
                  <c:v>42601.518481297899</c:v>
                </c:pt>
                <c:pt idx="485">
                  <c:v>42601.519878542102</c:v>
                </c:pt>
                <c:pt idx="486">
                  <c:v>42601.520577505697</c:v>
                </c:pt>
                <c:pt idx="487">
                  <c:v>42601.521974750001</c:v>
                </c:pt>
                <c:pt idx="488">
                  <c:v>42601.524072624597</c:v>
                </c:pt>
                <c:pt idx="489">
                  <c:v>42601.526168485201</c:v>
                </c:pt>
                <c:pt idx="490">
                  <c:v>42601.528266371402</c:v>
                </c:pt>
                <c:pt idx="491">
                  <c:v>42601.529663963003</c:v>
                </c:pt>
                <c:pt idx="492">
                  <c:v>42601.530362579302</c:v>
                </c:pt>
                <c:pt idx="493">
                  <c:v>42601.533859422801</c:v>
                </c:pt>
                <c:pt idx="494">
                  <c:v>42601.535955283398</c:v>
                </c:pt>
                <c:pt idx="495">
                  <c:v>42601.538053146498</c:v>
                </c:pt>
                <c:pt idx="496">
                  <c:v>42601.539450726399</c:v>
                </c:pt>
                <c:pt idx="497">
                  <c:v>42601.5401493428</c:v>
                </c:pt>
                <c:pt idx="498">
                  <c:v>42601.541546598601</c:v>
                </c:pt>
                <c:pt idx="499">
                  <c:v>42601.543644461701</c:v>
                </c:pt>
                <c:pt idx="500">
                  <c:v>42601.545740310699</c:v>
                </c:pt>
                <c:pt idx="501">
                  <c:v>42601.5478385557</c:v>
                </c:pt>
                <c:pt idx="502">
                  <c:v>42601.5492357884</c:v>
                </c:pt>
                <c:pt idx="503">
                  <c:v>42601.5499344048</c:v>
                </c:pt>
                <c:pt idx="504">
                  <c:v>42601.5513316375</c:v>
                </c:pt>
                <c:pt idx="505">
                  <c:v>42601.553429512103</c:v>
                </c:pt>
                <c:pt idx="506">
                  <c:v>42601.555528856697</c:v>
                </c:pt>
                <c:pt idx="507">
                  <c:v>42601.557627066999</c:v>
                </c:pt>
                <c:pt idx="508">
                  <c:v>42601.5590243228</c:v>
                </c:pt>
                <c:pt idx="509">
                  <c:v>42601.559722939201</c:v>
                </c:pt>
                <c:pt idx="510">
                  <c:v>42601.5611201719</c:v>
                </c:pt>
                <c:pt idx="511">
                  <c:v>42601.563218034898</c:v>
                </c:pt>
                <c:pt idx="512">
                  <c:v>42601.5653142312</c:v>
                </c:pt>
                <c:pt idx="513">
                  <c:v>42601.567412094199</c:v>
                </c:pt>
                <c:pt idx="514">
                  <c:v>42601.568809326898</c:v>
                </c:pt>
                <c:pt idx="515">
                  <c:v>42601.569507954897</c:v>
                </c:pt>
                <c:pt idx="516">
                  <c:v>42601.570905187597</c:v>
                </c:pt>
                <c:pt idx="517">
                  <c:v>42601.5730030622</c:v>
                </c:pt>
                <c:pt idx="518">
                  <c:v>42601.575099269998</c:v>
                </c:pt>
                <c:pt idx="519">
                  <c:v>42601.577197133098</c:v>
                </c:pt>
                <c:pt idx="520">
                  <c:v>42601.578594365797</c:v>
                </c:pt>
                <c:pt idx="521">
                  <c:v>42601.579292993702</c:v>
                </c:pt>
                <c:pt idx="522">
                  <c:v>42601.580690226401</c:v>
                </c:pt>
                <c:pt idx="523">
                  <c:v>42601.582788089399</c:v>
                </c:pt>
                <c:pt idx="524">
                  <c:v>42601.584884285701</c:v>
                </c:pt>
                <c:pt idx="525">
                  <c:v>42601.586982160297</c:v>
                </c:pt>
                <c:pt idx="526">
                  <c:v>42601.588379392997</c:v>
                </c:pt>
                <c:pt idx="527">
                  <c:v>42601.589078009398</c:v>
                </c:pt>
                <c:pt idx="528">
                  <c:v>42601.590475253703</c:v>
                </c:pt>
                <c:pt idx="529">
                  <c:v>42601.592573463997</c:v>
                </c:pt>
                <c:pt idx="530">
                  <c:v>42601.594669324601</c:v>
                </c:pt>
                <c:pt idx="531">
                  <c:v>42601.596767187599</c:v>
                </c:pt>
                <c:pt idx="532">
                  <c:v>42601.598164431904</c:v>
                </c:pt>
                <c:pt idx="533">
                  <c:v>42601.598863048202</c:v>
                </c:pt>
                <c:pt idx="534">
                  <c:v>42601.600260304098</c:v>
                </c:pt>
                <c:pt idx="535">
                  <c:v>42601.602358537501</c:v>
                </c:pt>
                <c:pt idx="536">
                  <c:v>42601.604454386601</c:v>
                </c:pt>
                <c:pt idx="537">
                  <c:v>42601.605851619301</c:v>
                </c:pt>
                <c:pt idx="538">
                  <c:v>42601.6065502356</c:v>
                </c:pt>
                <c:pt idx="539">
                  <c:v>42601.607947468299</c:v>
                </c:pt>
                <c:pt idx="540">
                  <c:v>42601.608646096203</c:v>
                </c:pt>
                <c:pt idx="541">
                  <c:v>42601.610043328903</c:v>
                </c:pt>
                <c:pt idx="542">
                  <c:v>42601.612139536803</c:v>
                </c:pt>
                <c:pt idx="543">
                  <c:v>42601.614235408997</c:v>
                </c:pt>
                <c:pt idx="544">
                  <c:v>42601.615632641697</c:v>
                </c:pt>
                <c:pt idx="545">
                  <c:v>42601.616331258003</c:v>
                </c:pt>
                <c:pt idx="546">
                  <c:v>42601.617728490703</c:v>
                </c:pt>
                <c:pt idx="547">
                  <c:v>42601.618427118599</c:v>
                </c:pt>
                <c:pt idx="548">
                  <c:v>42601.619824351299</c:v>
                </c:pt>
                <c:pt idx="549">
                  <c:v>42601.621920559199</c:v>
                </c:pt>
                <c:pt idx="550">
                  <c:v>42601.624016408197</c:v>
                </c:pt>
                <c:pt idx="551">
                  <c:v>42601.625413652502</c:v>
                </c:pt>
                <c:pt idx="552">
                  <c:v>42601.626112268801</c:v>
                </c:pt>
                <c:pt idx="553">
                  <c:v>42601.627509513099</c:v>
                </c:pt>
                <c:pt idx="554">
                  <c:v>42601.628208129398</c:v>
                </c:pt>
                <c:pt idx="555">
                  <c:v>42601.629605362097</c:v>
                </c:pt>
                <c:pt idx="556">
                  <c:v>42601.631701569997</c:v>
                </c:pt>
                <c:pt idx="557">
                  <c:v>42601.633797442199</c:v>
                </c:pt>
                <c:pt idx="558">
                  <c:v>42601.635194686503</c:v>
                </c:pt>
                <c:pt idx="559">
                  <c:v>42601.635893302802</c:v>
                </c:pt>
                <c:pt idx="560">
                  <c:v>42601.637290535502</c:v>
                </c:pt>
                <c:pt idx="561">
                  <c:v>42601.637989163399</c:v>
                </c:pt>
                <c:pt idx="562">
                  <c:v>42601.639386396098</c:v>
                </c:pt>
                <c:pt idx="563">
                  <c:v>42601.6414825924</c:v>
                </c:pt>
                <c:pt idx="564">
                  <c:v>42601.643578441501</c:v>
                </c:pt>
                <c:pt idx="565">
                  <c:v>42601.644975685696</c:v>
                </c:pt>
                <c:pt idx="566">
                  <c:v>42601.6456743136</c:v>
                </c:pt>
                <c:pt idx="567">
                  <c:v>42601.6470715463</c:v>
                </c:pt>
                <c:pt idx="568">
                  <c:v>42601.647770174299</c:v>
                </c:pt>
                <c:pt idx="569">
                  <c:v>42601.649167406998</c:v>
                </c:pt>
                <c:pt idx="570">
                  <c:v>42601.651263614804</c:v>
                </c:pt>
                <c:pt idx="571">
                  <c:v>42601.653359486998</c:v>
                </c:pt>
                <c:pt idx="572">
                  <c:v>42601.654756719698</c:v>
                </c:pt>
                <c:pt idx="573">
                  <c:v>42601.655455336098</c:v>
                </c:pt>
                <c:pt idx="574">
                  <c:v>42601.656852580301</c:v>
                </c:pt>
                <c:pt idx="575">
                  <c:v>42601.657551208198</c:v>
                </c:pt>
                <c:pt idx="576">
                  <c:v>42601.658948452503</c:v>
                </c:pt>
                <c:pt idx="577">
                  <c:v>42601.661044660403</c:v>
                </c:pt>
                <c:pt idx="578">
                  <c:v>42601.663140509401</c:v>
                </c:pt>
                <c:pt idx="579">
                  <c:v>42601.664537742101</c:v>
                </c:pt>
                <c:pt idx="580">
                  <c:v>42601.665236358502</c:v>
                </c:pt>
                <c:pt idx="581">
                  <c:v>42601.666633602697</c:v>
                </c:pt>
                <c:pt idx="582">
                  <c:v>42601.667332219098</c:v>
                </c:pt>
                <c:pt idx="583">
                  <c:v>42601.668729486497</c:v>
                </c:pt>
                <c:pt idx="584">
                  <c:v>42601.670825694397</c:v>
                </c:pt>
                <c:pt idx="585">
                  <c:v>42601.672921543402</c:v>
                </c:pt>
                <c:pt idx="586">
                  <c:v>42601.6743187877</c:v>
                </c:pt>
                <c:pt idx="587">
                  <c:v>42601.675017415597</c:v>
                </c:pt>
                <c:pt idx="588">
                  <c:v>42601.676414659902</c:v>
                </c:pt>
                <c:pt idx="589">
                  <c:v>42601.677113287798</c:v>
                </c:pt>
                <c:pt idx="590">
                  <c:v>42601.678510520498</c:v>
                </c:pt>
                <c:pt idx="591">
                  <c:v>42601.680606728303</c:v>
                </c:pt>
                <c:pt idx="592">
                  <c:v>42601.6827025889</c:v>
                </c:pt>
                <c:pt idx="593">
                  <c:v>42601.684099833197</c:v>
                </c:pt>
                <c:pt idx="594">
                  <c:v>42601.684798449598</c:v>
                </c:pt>
                <c:pt idx="595">
                  <c:v>42601.686195693801</c:v>
                </c:pt>
                <c:pt idx="596">
                  <c:v>42601.686894310202</c:v>
                </c:pt>
                <c:pt idx="597">
                  <c:v>42601.688291589198</c:v>
                </c:pt>
                <c:pt idx="598">
                  <c:v>42601.6903877855</c:v>
                </c:pt>
                <c:pt idx="599">
                  <c:v>42601.692483646097</c:v>
                </c:pt>
                <c:pt idx="600">
                  <c:v>42601.693880878804</c:v>
                </c:pt>
                <c:pt idx="601">
                  <c:v>42601.694579495103</c:v>
                </c:pt>
                <c:pt idx="602">
                  <c:v>42601.695976727802</c:v>
                </c:pt>
                <c:pt idx="603">
                  <c:v>42601.696675344203</c:v>
                </c:pt>
                <c:pt idx="604">
                  <c:v>42601.698072576903</c:v>
                </c:pt>
                <c:pt idx="605">
                  <c:v>42601.700168773103</c:v>
                </c:pt>
                <c:pt idx="606">
                  <c:v>42601.702264633801</c:v>
                </c:pt>
                <c:pt idx="607">
                  <c:v>42601.703661866501</c:v>
                </c:pt>
                <c:pt idx="608">
                  <c:v>42601.7043604828</c:v>
                </c:pt>
                <c:pt idx="609">
                  <c:v>42601.705757715499</c:v>
                </c:pt>
                <c:pt idx="610">
                  <c:v>42601.707855972098</c:v>
                </c:pt>
                <c:pt idx="611">
                  <c:v>42601.709951832701</c:v>
                </c:pt>
                <c:pt idx="612">
                  <c:v>42601.712049707297</c:v>
                </c:pt>
                <c:pt idx="613">
                  <c:v>42601.7134469632</c:v>
                </c:pt>
                <c:pt idx="614">
                  <c:v>42601.714145579499</c:v>
                </c:pt>
                <c:pt idx="615">
                  <c:v>42601.715542823797</c:v>
                </c:pt>
                <c:pt idx="616">
                  <c:v>42601.717641068797</c:v>
                </c:pt>
                <c:pt idx="617">
                  <c:v>42601.719736917803</c:v>
                </c:pt>
                <c:pt idx="618">
                  <c:v>42601.721834780903</c:v>
                </c:pt>
                <c:pt idx="619">
                  <c:v>42601.723232025201</c:v>
                </c:pt>
                <c:pt idx="620">
                  <c:v>42601.723930641499</c:v>
                </c:pt>
                <c:pt idx="621">
                  <c:v>42601.725327885797</c:v>
                </c:pt>
                <c:pt idx="622">
                  <c:v>42601.727426096098</c:v>
                </c:pt>
                <c:pt idx="623">
                  <c:v>42601.729521956702</c:v>
                </c:pt>
                <c:pt idx="624">
                  <c:v>42601.7316198197</c:v>
                </c:pt>
                <c:pt idx="625">
                  <c:v>42601.7330170524</c:v>
                </c:pt>
                <c:pt idx="626">
                  <c:v>42601.733715668801</c:v>
                </c:pt>
                <c:pt idx="627">
                  <c:v>42601.7351132603</c:v>
                </c:pt>
                <c:pt idx="628">
                  <c:v>42601.737211157997</c:v>
                </c:pt>
                <c:pt idx="629">
                  <c:v>42601.739307018703</c:v>
                </c:pt>
                <c:pt idx="630">
                  <c:v>42601.741404893299</c:v>
                </c:pt>
                <c:pt idx="631">
                  <c:v>42601.742805667804</c:v>
                </c:pt>
                <c:pt idx="632">
                  <c:v>42601.743504631399</c:v>
                </c:pt>
                <c:pt idx="633">
                  <c:v>42601.744901864098</c:v>
                </c:pt>
                <c:pt idx="634">
                  <c:v>42601.746999750299</c:v>
                </c:pt>
                <c:pt idx="635">
                  <c:v>42601.7490955994</c:v>
                </c:pt>
                <c:pt idx="636">
                  <c:v>42601.751193462398</c:v>
                </c:pt>
                <c:pt idx="637">
                  <c:v>42601.752591042401</c:v>
                </c:pt>
                <c:pt idx="638">
                  <c:v>42601.7532896587</c:v>
                </c:pt>
                <c:pt idx="639">
                  <c:v>42601.7546868914</c:v>
                </c:pt>
                <c:pt idx="640">
                  <c:v>42601.7567926716</c:v>
                </c:pt>
                <c:pt idx="641">
                  <c:v>42601.758888520599</c:v>
                </c:pt>
                <c:pt idx="642">
                  <c:v>42601.760984832603</c:v>
                </c:pt>
                <c:pt idx="643">
                  <c:v>42601.762382065303</c:v>
                </c:pt>
                <c:pt idx="644">
                  <c:v>42601.763080681703</c:v>
                </c:pt>
                <c:pt idx="645">
                  <c:v>42601.764477914403</c:v>
                </c:pt>
                <c:pt idx="646">
                  <c:v>42601.766575788999</c:v>
                </c:pt>
                <c:pt idx="647">
                  <c:v>42601.768671684302</c:v>
                </c:pt>
                <c:pt idx="648">
                  <c:v>42601.770769894603</c:v>
                </c:pt>
                <c:pt idx="649">
                  <c:v>42601.772167127303</c:v>
                </c:pt>
                <c:pt idx="650">
                  <c:v>42601.772865743696</c:v>
                </c:pt>
                <c:pt idx="651">
                  <c:v>42601.774262987899</c:v>
                </c:pt>
                <c:pt idx="652">
                  <c:v>42601.776360874101</c:v>
                </c:pt>
                <c:pt idx="653">
                  <c:v>42601.778456734799</c:v>
                </c:pt>
                <c:pt idx="654">
                  <c:v>42601.780554968202</c:v>
                </c:pt>
                <c:pt idx="655">
                  <c:v>42601.781952200901</c:v>
                </c:pt>
                <c:pt idx="656">
                  <c:v>42601.7826508172</c:v>
                </c:pt>
                <c:pt idx="657">
                  <c:v>42601.784048061498</c:v>
                </c:pt>
                <c:pt idx="658">
                  <c:v>42601.786145924598</c:v>
                </c:pt>
                <c:pt idx="659">
                  <c:v>42601.788242144001</c:v>
                </c:pt>
                <c:pt idx="660">
                  <c:v>42601.790388690402</c:v>
                </c:pt>
                <c:pt idx="661">
                  <c:v>42601.791785946203</c:v>
                </c:pt>
                <c:pt idx="662">
                  <c:v>42601.792484562597</c:v>
                </c:pt>
                <c:pt idx="663">
                  <c:v>42601.793881795304</c:v>
                </c:pt>
                <c:pt idx="664">
                  <c:v>42601.794580446302</c:v>
                </c:pt>
                <c:pt idx="665">
                  <c:v>42601.795977679001</c:v>
                </c:pt>
                <c:pt idx="666">
                  <c:v>42601.798073539598</c:v>
                </c:pt>
                <c:pt idx="667">
                  <c:v>42601.800169724404</c:v>
                </c:pt>
                <c:pt idx="668">
                  <c:v>42601.801566968599</c:v>
                </c:pt>
                <c:pt idx="669">
                  <c:v>42601.802265573402</c:v>
                </c:pt>
                <c:pt idx="670">
                  <c:v>42601.803662806102</c:v>
                </c:pt>
                <c:pt idx="671">
                  <c:v>42601.804361433999</c:v>
                </c:pt>
                <c:pt idx="672">
                  <c:v>42601.805769477498</c:v>
                </c:pt>
                <c:pt idx="673">
                  <c:v>42601.807865720097</c:v>
                </c:pt>
                <c:pt idx="674">
                  <c:v>42601.809961569103</c:v>
                </c:pt>
                <c:pt idx="675">
                  <c:v>42601.811358801802</c:v>
                </c:pt>
                <c:pt idx="676">
                  <c:v>42601.812057418203</c:v>
                </c:pt>
                <c:pt idx="677">
                  <c:v>42601.813454650903</c:v>
                </c:pt>
                <c:pt idx="678">
                  <c:v>42601.814153267202</c:v>
                </c:pt>
                <c:pt idx="679">
                  <c:v>42601.815550499901</c:v>
                </c:pt>
                <c:pt idx="680">
                  <c:v>42601.8176537568</c:v>
                </c:pt>
                <c:pt idx="681">
                  <c:v>42601.819754585202</c:v>
                </c:pt>
                <c:pt idx="682">
                  <c:v>42601.821154752099</c:v>
                </c:pt>
                <c:pt idx="683">
                  <c:v>42601.821855672497</c:v>
                </c:pt>
                <c:pt idx="684">
                  <c:v>42601.823263689199</c:v>
                </c:pt>
                <c:pt idx="685">
                  <c:v>42601.825405513096</c:v>
                </c:pt>
                <c:pt idx="686">
                  <c:v>42601.826104337801</c:v>
                </c:pt>
                <c:pt idx="687">
                  <c:v>42601.827512010903</c:v>
                </c:pt>
                <c:pt idx="688">
                  <c:v>42601.829639875701</c:v>
                </c:pt>
                <c:pt idx="689">
                  <c:v>42601.831759557099</c:v>
                </c:pt>
                <c:pt idx="690">
                  <c:v>42601.835991257503</c:v>
                </c:pt>
                <c:pt idx="691">
                  <c:v>42601.837427693798</c:v>
                </c:pt>
                <c:pt idx="692">
                  <c:v>42601.838133880003</c:v>
                </c:pt>
                <c:pt idx="693">
                  <c:v>42601.839539539098</c:v>
                </c:pt>
                <c:pt idx="694">
                  <c:v>42601.840243352497</c:v>
                </c:pt>
                <c:pt idx="695">
                  <c:v>42601.841642633997</c:v>
                </c:pt>
                <c:pt idx="696">
                  <c:v>42601.843740508601</c:v>
                </c:pt>
                <c:pt idx="697">
                  <c:v>42601.845836716398</c:v>
                </c:pt>
                <c:pt idx="698">
                  <c:v>42601.847934637401</c:v>
                </c:pt>
                <c:pt idx="699">
                  <c:v>42601.849331858502</c:v>
                </c:pt>
                <c:pt idx="700">
                  <c:v>42601.850030486399</c:v>
                </c:pt>
                <c:pt idx="701">
                  <c:v>42601.851427719099</c:v>
                </c:pt>
                <c:pt idx="702">
                  <c:v>42601.853523556601</c:v>
                </c:pt>
                <c:pt idx="703">
                  <c:v>42601.855619764399</c:v>
                </c:pt>
                <c:pt idx="704">
                  <c:v>42601.857016997099</c:v>
                </c:pt>
                <c:pt idx="705">
                  <c:v>42601.857715601902</c:v>
                </c:pt>
                <c:pt idx="706">
                  <c:v>42601.859112846199</c:v>
                </c:pt>
                <c:pt idx="707">
                  <c:v>42601.859811485701</c:v>
                </c:pt>
                <c:pt idx="708">
                  <c:v>42601.861208729897</c:v>
                </c:pt>
                <c:pt idx="709">
                  <c:v>42601.8633045674</c:v>
                </c:pt>
                <c:pt idx="710">
                  <c:v>42601.865400763701</c:v>
                </c:pt>
                <c:pt idx="711">
                  <c:v>42601.866798007999</c:v>
                </c:pt>
                <c:pt idx="712">
                  <c:v>42601.867496670602</c:v>
                </c:pt>
                <c:pt idx="713">
                  <c:v>42601.868893995903</c:v>
                </c:pt>
                <c:pt idx="714">
                  <c:v>42601.869592612202</c:v>
                </c:pt>
                <c:pt idx="715">
                  <c:v>42601.870989856499</c:v>
                </c:pt>
                <c:pt idx="716">
                  <c:v>42601.873087661697</c:v>
                </c:pt>
                <c:pt idx="717">
                  <c:v>42601.875183857999</c:v>
                </c:pt>
                <c:pt idx="718">
                  <c:v>42601.8765811138</c:v>
                </c:pt>
                <c:pt idx="719">
                  <c:v>42601.877279753302</c:v>
                </c:pt>
                <c:pt idx="720">
                  <c:v>42601.878677032299</c:v>
                </c:pt>
                <c:pt idx="721">
                  <c:v>42601.8793757065</c:v>
                </c:pt>
                <c:pt idx="722">
                  <c:v>42601.880772962402</c:v>
                </c:pt>
                <c:pt idx="723">
                  <c:v>42601.8828689156</c:v>
                </c:pt>
                <c:pt idx="724">
                  <c:v>42601.884965192898</c:v>
                </c:pt>
                <c:pt idx="725">
                  <c:v>42601.886362425597</c:v>
                </c:pt>
                <c:pt idx="726">
                  <c:v>42601.887061053501</c:v>
                </c:pt>
                <c:pt idx="727">
                  <c:v>42601.888458274603</c:v>
                </c:pt>
                <c:pt idx="728">
                  <c:v>42601.889156902602</c:v>
                </c:pt>
                <c:pt idx="729">
                  <c:v>42601.890554123704</c:v>
                </c:pt>
                <c:pt idx="730">
                  <c:v>42601.894756516798</c:v>
                </c:pt>
                <c:pt idx="731">
                  <c:v>42601.896153761103</c:v>
                </c:pt>
                <c:pt idx="732">
                  <c:v>42601.896852377402</c:v>
                </c:pt>
                <c:pt idx="733">
                  <c:v>42601.898249610102</c:v>
                </c:pt>
                <c:pt idx="734">
                  <c:v>42601.898948226502</c:v>
                </c:pt>
                <c:pt idx="735">
                  <c:v>42601.9003455286</c:v>
                </c:pt>
                <c:pt idx="736">
                  <c:v>42601.902441724902</c:v>
                </c:pt>
                <c:pt idx="737">
                  <c:v>42601.904537573901</c:v>
                </c:pt>
                <c:pt idx="738">
                  <c:v>42601.9059348066</c:v>
                </c:pt>
                <c:pt idx="739">
                  <c:v>42601.906633411403</c:v>
                </c:pt>
                <c:pt idx="740">
                  <c:v>42601.908030644103</c:v>
                </c:pt>
                <c:pt idx="741">
                  <c:v>42601.908729260504</c:v>
                </c:pt>
                <c:pt idx="742">
                  <c:v>42601.910126504699</c:v>
                </c:pt>
                <c:pt idx="743">
                  <c:v>42601.912222689403</c:v>
                </c:pt>
                <c:pt idx="744">
                  <c:v>42601.914318573203</c:v>
                </c:pt>
                <c:pt idx="745">
                  <c:v>42601.915715805902</c:v>
                </c:pt>
                <c:pt idx="746">
                  <c:v>42601.916414422201</c:v>
                </c:pt>
                <c:pt idx="747">
                  <c:v>42601.917812465203</c:v>
                </c:pt>
                <c:pt idx="748">
                  <c:v>42601.918511081501</c:v>
                </c:pt>
                <c:pt idx="749">
                  <c:v>42601.919908314201</c:v>
                </c:pt>
                <c:pt idx="750">
                  <c:v>42601.922004533597</c:v>
                </c:pt>
                <c:pt idx="751">
                  <c:v>42601.924100440599</c:v>
                </c:pt>
                <c:pt idx="752">
                  <c:v>42601.925497707998</c:v>
                </c:pt>
                <c:pt idx="753">
                  <c:v>42601.926196324297</c:v>
                </c:pt>
                <c:pt idx="754">
                  <c:v>42601.927593568602</c:v>
                </c:pt>
                <c:pt idx="755">
                  <c:v>42601.928294117897</c:v>
                </c:pt>
                <c:pt idx="756">
                  <c:v>42601.929698758497</c:v>
                </c:pt>
                <c:pt idx="757">
                  <c:v>42601.931794711702</c:v>
                </c:pt>
                <c:pt idx="758">
                  <c:v>42601.933890688</c:v>
                </c:pt>
                <c:pt idx="759">
                  <c:v>42601.935288013301</c:v>
                </c:pt>
                <c:pt idx="760">
                  <c:v>42601.935986641198</c:v>
                </c:pt>
                <c:pt idx="761">
                  <c:v>42601.937383897101</c:v>
                </c:pt>
                <c:pt idx="762">
                  <c:v>42601.938082524997</c:v>
                </c:pt>
                <c:pt idx="763">
                  <c:v>42601.939480128101</c:v>
                </c:pt>
                <c:pt idx="764">
                  <c:v>42601.941575988698</c:v>
                </c:pt>
                <c:pt idx="765">
                  <c:v>42601.943671849302</c:v>
                </c:pt>
                <c:pt idx="766">
                  <c:v>42601.945069105197</c:v>
                </c:pt>
                <c:pt idx="767">
                  <c:v>42601.945767744699</c:v>
                </c:pt>
                <c:pt idx="768">
                  <c:v>42601.947165012098</c:v>
                </c:pt>
                <c:pt idx="769">
                  <c:v>42601.947863709502</c:v>
                </c:pt>
                <c:pt idx="770">
                  <c:v>42601.9492613357</c:v>
                </c:pt>
                <c:pt idx="771">
                  <c:v>42601.951357219499</c:v>
                </c:pt>
                <c:pt idx="772">
                  <c:v>42601.953454943599</c:v>
                </c:pt>
                <c:pt idx="773">
                  <c:v>42601.954852187897</c:v>
                </c:pt>
                <c:pt idx="774">
                  <c:v>42601.955550827399</c:v>
                </c:pt>
                <c:pt idx="775">
                  <c:v>42601.956948071696</c:v>
                </c:pt>
                <c:pt idx="776">
                  <c:v>42601.9576470584</c:v>
                </c:pt>
                <c:pt idx="777">
                  <c:v>42601.959044325798</c:v>
                </c:pt>
                <c:pt idx="778">
                  <c:v>42601.961140244297</c:v>
                </c:pt>
                <c:pt idx="779">
                  <c:v>42601.9632361396</c:v>
                </c:pt>
                <c:pt idx="780">
                  <c:v>42601.964633372299</c:v>
                </c:pt>
                <c:pt idx="781">
                  <c:v>42601.965331977102</c:v>
                </c:pt>
                <c:pt idx="782">
                  <c:v>42601.9667292214</c:v>
                </c:pt>
                <c:pt idx="783">
                  <c:v>42601.967428185002</c:v>
                </c:pt>
                <c:pt idx="784">
                  <c:v>42601.968825406097</c:v>
                </c:pt>
                <c:pt idx="785">
                  <c:v>42601.970921255102</c:v>
                </c:pt>
                <c:pt idx="786">
                  <c:v>42601.973017127297</c:v>
                </c:pt>
                <c:pt idx="787">
                  <c:v>42601.974414359996</c:v>
                </c:pt>
                <c:pt idx="788">
                  <c:v>42601.975112964799</c:v>
                </c:pt>
                <c:pt idx="789">
                  <c:v>42601.976510209097</c:v>
                </c:pt>
                <c:pt idx="790">
                  <c:v>42601.977209172699</c:v>
                </c:pt>
                <c:pt idx="791">
                  <c:v>42601.978606405297</c:v>
                </c:pt>
                <c:pt idx="792">
                  <c:v>42601.980702254397</c:v>
                </c:pt>
                <c:pt idx="793">
                  <c:v>42601.982798103403</c:v>
                </c:pt>
                <c:pt idx="794">
                  <c:v>42601.9841953246</c:v>
                </c:pt>
                <c:pt idx="795">
                  <c:v>42601.984893940898</c:v>
                </c:pt>
                <c:pt idx="796">
                  <c:v>42601.986293083399</c:v>
                </c:pt>
                <c:pt idx="797">
                  <c:v>42601.986992058599</c:v>
                </c:pt>
                <c:pt idx="798">
                  <c:v>42601.988389302896</c:v>
                </c:pt>
                <c:pt idx="799">
                  <c:v>42601.990485186601</c:v>
                </c:pt>
                <c:pt idx="800">
                  <c:v>42601.992581081999</c:v>
                </c:pt>
                <c:pt idx="801">
                  <c:v>42601.993978326202</c:v>
                </c:pt>
                <c:pt idx="802">
                  <c:v>42601.9946769542</c:v>
                </c:pt>
                <c:pt idx="803">
                  <c:v>42601.996074534101</c:v>
                </c:pt>
                <c:pt idx="804">
                  <c:v>42601.998172512896</c:v>
                </c:pt>
                <c:pt idx="805">
                  <c:v>42602.000268396703</c:v>
                </c:pt>
                <c:pt idx="806">
                  <c:v>42602.002366271299</c:v>
                </c:pt>
                <c:pt idx="807">
                  <c:v>42602.003763538698</c:v>
                </c:pt>
                <c:pt idx="808">
                  <c:v>42602.004462166602</c:v>
                </c:pt>
                <c:pt idx="809">
                  <c:v>42602.005859781297</c:v>
                </c:pt>
                <c:pt idx="810">
                  <c:v>42602.007957748501</c:v>
                </c:pt>
                <c:pt idx="811">
                  <c:v>42602.010053643797</c:v>
                </c:pt>
                <c:pt idx="812">
                  <c:v>42602.012151529998</c:v>
                </c:pt>
                <c:pt idx="813">
                  <c:v>42602.013548855299</c:v>
                </c:pt>
                <c:pt idx="814">
                  <c:v>42602.014247818901</c:v>
                </c:pt>
                <c:pt idx="815">
                  <c:v>42602.015644380299</c:v>
                </c:pt>
                <c:pt idx="816">
                  <c:v>42602.017742602096</c:v>
                </c:pt>
                <c:pt idx="817">
                  <c:v>42602.019838509099</c:v>
                </c:pt>
                <c:pt idx="818">
                  <c:v>42602.021936383702</c:v>
                </c:pt>
                <c:pt idx="819">
                  <c:v>42602.023333662699</c:v>
                </c:pt>
                <c:pt idx="820">
                  <c:v>42602.024032278998</c:v>
                </c:pt>
                <c:pt idx="821">
                  <c:v>42602.025429511697</c:v>
                </c:pt>
                <c:pt idx="822">
                  <c:v>42602.027527756698</c:v>
                </c:pt>
                <c:pt idx="823">
                  <c:v>42602.0296236289</c:v>
                </c:pt>
                <c:pt idx="824">
                  <c:v>42602.033120449298</c:v>
                </c:pt>
                <c:pt idx="825">
                  <c:v>42602.033819077202</c:v>
                </c:pt>
                <c:pt idx="826">
                  <c:v>42602.035216657197</c:v>
                </c:pt>
                <c:pt idx="827">
                  <c:v>42602.037314531801</c:v>
                </c:pt>
                <c:pt idx="828">
                  <c:v>42602.039410392397</c:v>
                </c:pt>
                <c:pt idx="829">
                  <c:v>42602.041512063501</c:v>
                </c:pt>
                <c:pt idx="830">
                  <c:v>42602.042909307798</c:v>
                </c:pt>
                <c:pt idx="831">
                  <c:v>42602.0436082714</c:v>
                </c:pt>
                <c:pt idx="832">
                  <c:v>42602.045005527201</c:v>
                </c:pt>
                <c:pt idx="833">
                  <c:v>42602.0471036218</c:v>
                </c:pt>
                <c:pt idx="834">
                  <c:v>42602.049199713903</c:v>
                </c:pt>
                <c:pt idx="835">
                  <c:v>42602.051297924198</c:v>
                </c:pt>
                <c:pt idx="836">
                  <c:v>42602.052695619903</c:v>
                </c:pt>
                <c:pt idx="837">
                  <c:v>42602.053394270901</c:v>
                </c:pt>
                <c:pt idx="838">
                  <c:v>42602.054791665701</c:v>
                </c:pt>
                <c:pt idx="839">
                  <c:v>42602.056889679203</c:v>
                </c:pt>
                <c:pt idx="840">
                  <c:v>42602.058996431602</c:v>
                </c:pt>
                <c:pt idx="841">
                  <c:v>42602.061092755197</c:v>
                </c:pt>
                <c:pt idx="842">
                  <c:v>42602.062490080498</c:v>
                </c:pt>
                <c:pt idx="843">
                  <c:v>42602.063190560402</c:v>
                </c:pt>
                <c:pt idx="844">
                  <c:v>42602.064587850997</c:v>
                </c:pt>
                <c:pt idx="845">
                  <c:v>42602.065286478901</c:v>
                </c:pt>
                <c:pt idx="846">
                  <c:v>42602.066683908401</c:v>
                </c:pt>
                <c:pt idx="847">
                  <c:v>42602.068780833899</c:v>
                </c:pt>
                <c:pt idx="848">
                  <c:v>42602.070879113598</c:v>
                </c:pt>
                <c:pt idx="849">
                  <c:v>42602.072276462</c:v>
                </c:pt>
                <c:pt idx="850">
                  <c:v>42602.072975078401</c:v>
                </c:pt>
                <c:pt idx="851">
                  <c:v>42602.074372449999</c:v>
                </c:pt>
                <c:pt idx="852">
                  <c:v>42602.076470498199</c:v>
                </c:pt>
                <c:pt idx="853">
                  <c:v>42602.078566740798</c:v>
                </c:pt>
                <c:pt idx="854">
                  <c:v>42602.080664742803</c:v>
                </c:pt>
                <c:pt idx="855">
                  <c:v>42602.082061998597</c:v>
                </c:pt>
                <c:pt idx="856">
                  <c:v>42602.082760696001</c:v>
                </c:pt>
                <c:pt idx="857">
                  <c:v>42602.084158136997</c:v>
                </c:pt>
                <c:pt idx="858">
                  <c:v>42602.086256150498</c:v>
                </c:pt>
                <c:pt idx="859">
                  <c:v>42602.0883542335</c:v>
                </c:pt>
                <c:pt idx="860">
                  <c:v>42602.090452119701</c:v>
                </c:pt>
                <c:pt idx="861">
                  <c:v>42602.0918493524</c:v>
                </c:pt>
                <c:pt idx="862">
                  <c:v>42602.092547957203</c:v>
                </c:pt>
                <c:pt idx="863">
                  <c:v>42602.093945224602</c:v>
                </c:pt>
                <c:pt idx="864">
                  <c:v>42602.096045286802</c:v>
                </c:pt>
                <c:pt idx="865">
                  <c:v>42602.098143404502</c:v>
                </c:pt>
                <c:pt idx="866">
                  <c:v>42602.100239265099</c:v>
                </c:pt>
                <c:pt idx="867">
                  <c:v>42602.101636497799</c:v>
                </c:pt>
                <c:pt idx="868">
                  <c:v>42602.102335114199</c:v>
                </c:pt>
                <c:pt idx="869">
                  <c:v>42602.103732346899</c:v>
                </c:pt>
                <c:pt idx="870">
                  <c:v>42602.105830557201</c:v>
                </c:pt>
                <c:pt idx="871">
                  <c:v>42602.107926406199</c:v>
                </c:pt>
                <c:pt idx="872">
                  <c:v>42602.110024269197</c:v>
                </c:pt>
                <c:pt idx="873">
                  <c:v>42602.1114215251</c:v>
                </c:pt>
                <c:pt idx="874">
                  <c:v>42602.112120118298</c:v>
                </c:pt>
                <c:pt idx="875">
                  <c:v>42602.113517698199</c:v>
                </c:pt>
                <c:pt idx="876">
                  <c:v>42602.115615572802</c:v>
                </c:pt>
                <c:pt idx="877">
                  <c:v>42602.117711514496</c:v>
                </c:pt>
                <c:pt idx="878">
                  <c:v>42602.119809423799</c:v>
                </c:pt>
                <c:pt idx="879">
                  <c:v>42602.121206668096</c:v>
                </c:pt>
                <c:pt idx="880">
                  <c:v>42602.121905296</c:v>
                </c:pt>
                <c:pt idx="881">
                  <c:v>42602.123302864398</c:v>
                </c:pt>
                <c:pt idx="882">
                  <c:v>42602.125400739002</c:v>
                </c:pt>
                <c:pt idx="883">
                  <c:v>42602.127496576497</c:v>
                </c:pt>
                <c:pt idx="884">
                  <c:v>42602.1295944511</c:v>
                </c:pt>
                <c:pt idx="885">
                  <c:v>42602.130991672202</c:v>
                </c:pt>
                <c:pt idx="886">
                  <c:v>42602.131690647402</c:v>
                </c:pt>
                <c:pt idx="887">
                  <c:v>42602.133087880102</c:v>
                </c:pt>
                <c:pt idx="888">
                  <c:v>42602.1351857431</c:v>
                </c:pt>
                <c:pt idx="889">
                  <c:v>42602.1372815922</c:v>
                </c:pt>
                <c:pt idx="890">
                  <c:v>42602.139379455199</c:v>
                </c:pt>
                <c:pt idx="891">
                  <c:v>42602.1407770351</c:v>
                </c:pt>
                <c:pt idx="892">
                  <c:v>42602.141475639903</c:v>
                </c:pt>
                <c:pt idx="893">
                  <c:v>42602.1428728842</c:v>
                </c:pt>
                <c:pt idx="894">
                  <c:v>42602.144970781999</c:v>
                </c:pt>
                <c:pt idx="895">
                  <c:v>42602.147066630998</c:v>
                </c:pt>
                <c:pt idx="896">
                  <c:v>42602.149164494003</c:v>
                </c:pt>
                <c:pt idx="897">
                  <c:v>42602.150562062401</c:v>
                </c:pt>
                <c:pt idx="898">
                  <c:v>42602.151260678802</c:v>
                </c:pt>
                <c:pt idx="899">
                  <c:v>42602.152657922998</c:v>
                </c:pt>
                <c:pt idx="900">
                  <c:v>42602.154755786098</c:v>
                </c:pt>
                <c:pt idx="901">
                  <c:v>42602.156851635104</c:v>
                </c:pt>
                <c:pt idx="902">
                  <c:v>42602.158949891702</c:v>
                </c:pt>
                <c:pt idx="903">
                  <c:v>42602.160347112796</c:v>
                </c:pt>
                <c:pt idx="904">
                  <c:v>42602.161045729197</c:v>
                </c:pt>
                <c:pt idx="905">
                  <c:v>42602.1624429734</c:v>
                </c:pt>
                <c:pt idx="906">
                  <c:v>42602.164540848098</c:v>
                </c:pt>
                <c:pt idx="907">
                  <c:v>42602.166636708702</c:v>
                </c:pt>
                <c:pt idx="908">
                  <c:v>42602.168734919003</c:v>
                </c:pt>
                <c:pt idx="909">
                  <c:v>42602.170132151703</c:v>
                </c:pt>
                <c:pt idx="910">
                  <c:v>42602.170830756397</c:v>
                </c:pt>
                <c:pt idx="911">
                  <c:v>42602.172228000702</c:v>
                </c:pt>
                <c:pt idx="912">
                  <c:v>42602.174325863802</c:v>
                </c:pt>
                <c:pt idx="913">
                  <c:v>42602.1764217128</c:v>
                </c:pt>
                <c:pt idx="914">
                  <c:v>42602.178519923102</c:v>
                </c:pt>
                <c:pt idx="915">
                  <c:v>42602.179917155801</c:v>
                </c:pt>
                <c:pt idx="916">
                  <c:v>42602.180615760597</c:v>
                </c:pt>
                <c:pt idx="917">
                  <c:v>42602.1820130048</c:v>
                </c:pt>
                <c:pt idx="918">
                  <c:v>42602.1841088539</c:v>
                </c:pt>
                <c:pt idx="919">
                  <c:v>42602.186204702899</c:v>
                </c:pt>
                <c:pt idx="920">
                  <c:v>42602.1876022828</c:v>
                </c:pt>
                <c:pt idx="921">
                  <c:v>42602.188300899201</c:v>
                </c:pt>
                <c:pt idx="922">
                  <c:v>42602.189698131901</c:v>
                </c:pt>
                <c:pt idx="923">
                  <c:v>42602.190396748199</c:v>
                </c:pt>
                <c:pt idx="924">
                  <c:v>42602.191793992497</c:v>
                </c:pt>
                <c:pt idx="925">
                  <c:v>42602.193889841503</c:v>
                </c:pt>
                <c:pt idx="926">
                  <c:v>42602.195985690603</c:v>
                </c:pt>
                <c:pt idx="927">
                  <c:v>42602.197383270497</c:v>
                </c:pt>
                <c:pt idx="928">
                  <c:v>42602.198081886898</c:v>
                </c:pt>
                <c:pt idx="929">
                  <c:v>42602.199479119598</c:v>
                </c:pt>
                <c:pt idx="930">
                  <c:v>42602.200177735896</c:v>
                </c:pt>
                <c:pt idx="931">
                  <c:v>42602.201574968603</c:v>
                </c:pt>
                <c:pt idx="932">
                  <c:v>42602.203670806099</c:v>
                </c:pt>
                <c:pt idx="933">
                  <c:v>42602.205766666702</c:v>
                </c:pt>
                <c:pt idx="934">
                  <c:v>42602.207164246603</c:v>
                </c:pt>
                <c:pt idx="935">
                  <c:v>42602.207862862997</c:v>
                </c:pt>
                <c:pt idx="936">
                  <c:v>42602.209260095697</c:v>
                </c:pt>
                <c:pt idx="937">
                  <c:v>42602.209958712003</c:v>
                </c:pt>
                <c:pt idx="938">
                  <c:v>42602.211355944703</c:v>
                </c:pt>
                <c:pt idx="939">
                  <c:v>42602.213451793803</c:v>
                </c:pt>
                <c:pt idx="940">
                  <c:v>42602.2155479785</c:v>
                </c:pt>
                <c:pt idx="941">
                  <c:v>42602.216945211199</c:v>
                </c:pt>
                <c:pt idx="942">
                  <c:v>42602.217643839103</c:v>
                </c:pt>
                <c:pt idx="943">
                  <c:v>42602.219041071803</c:v>
                </c:pt>
                <c:pt idx="944">
                  <c:v>42602.219739688102</c:v>
                </c:pt>
                <c:pt idx="945">
                  <c:v>42602.221136920802</c:v>
                </c:pt>
                <c:pt idx="946">
                  <c:v>42602.223241624502</c:v>
                </c:pt>
                <c:pt idx="947">
                  <c:v>42602.225337820797</c:v>
                </c:pt>
                <c:pt idx="948">
                  <c:v>42602.226735041899</c:v>
                </c:pt>
                <c:pt idx="949">
                  <c:v>42602.227433669897</c:v>
                </c:pt>
                <c:pt idx="950">
                  <c:v>42602.228830902597</c:v>
                </c:pt>
                <c:pt idx="951">
                  <c:v>42602.229529518903</c:v>
                </c:pt>
                <c:pt idx="952">
                  <c:v>42602.230926751603</c:v>
                </c:pt>
                <c:pt idx="953">
                  <c:v>42602.233022600602</c:v>
                </c:pt>
                <c:pt idx="954">
                  <c:v>42602.235118796903</c:v>
                </c:pt>
                <c:pt idx="955">
                  <c:v>42602.236516029603</c:v>
                </c:pt>
                <c:pt idx="956">
                  <c:v>42602.237214634399</c:v>
                </c:pt>
                <c:pt idx="957">
                  <c:v>42602.238611878704</c:v>
                </c:pt>
                <c:pt idx="958">
                  <c:v>42602.239310483397</c:v>
                </c:pt>
                <c:pt idx="959">
                  <c:v>42602.240707727702</c:v>
                </c:pt>
                <c:pt idx="960">
                  <c:v>42602.242803576803</c:v>
                </c:pt>
                <c:pt idx="961">
                  <c:v>42602.244899773003</c:v>
                </c:pt>
                <c:pt idx="962">
                  <c:v>42602.246296994199</c:v>
                </c:pt>
                <c:pt idx="963">
                  <c:v>42602.246995622103</c:v>
                </c:pt>
                <c:pt idx="964">
                  <c:v>42602.248392854803</c:v>
                </c:pt>
                <c:pt idx="965">
                  <c:v>42602.249091459496</c:v>
                </c:pt>
                <c:pt idx="966">
                  <c:v>42602.250488703801</c:v>
                </c:pt>
                <c:pt idx="967">
                  <c:v>42602.252584552902</c:v>
                </c:pt>
                <c:pt idx="968">
                  <c:v>42602.254680749102</c:v>
                </c:pt>
                <c:pt idx="969">
                  <c:v>42602.256077981801</c:v>
                </c:pt>
                <c:pt idx="970">
                  <c:v>42602.256776598202</c:v>
                </c:pt>
                <c:pt idx="971">
                  <c:v>42602.258173830902</c:v>
                </c:pt>
                <c:pt idx="972">
                  <c:v>42602.258872447201</c:v>
                </c:pt>
                <c:pt idx="973">
                  <c:v>42602.2602696799</c:v>
                </c:pt>
                <c:pt idx="974">
                  <c:v>42602.262365529001</c:v>
                </c:pt>
                <c:pt idx="975">
                  <c:v>42602.264461725303</c:v>
                </c:pt>
                <c:pt idx="976">
                  <c:v>42602.2658589579</c:v>
                </c:pt>
                <c:pt idx="977">
                  <c:v>42602.266557574301</c:v>
                </c:pt>
                <c:pt idx="978">
                  <c:v>42602.267954807001</c:v>
                </c:pt>
                <c:pt idx="979">
                  <c:v>42602.2686534233</c:v>
                </c:pt>
                <c:pt idx="980">
                  <c:v>42602.270050656</c:v>
                </c:pt>
                <c:pt idx="981">
                  <c:v>42602.272152790101</c:v>
                </c:pt>
                <c:pt idx="982">
                  <c:v>42602.2742486508</c:v>
                </c:pt>
                <c:pt idx="983">
                  <c:v>42602.275645871901</c:v>
                </c:pt>
                <c:pt idx="984">
                  <c:v>42602.276344499798</c:v>
                </c:pt>
                <c:pt idx="985">
                  <c:v>42602.277741732498</c:v>
                </c:pt>
                <c:pt idx="986">
                  <c:v>42602.278440348797</c:v>
                </c:pt>
                <c:pt idx="987">
                  <c:v>42602.279837581496</c:v>
                </c:pt>
                <c:pt idx="988">
                  <c:v>42602.281933789403</c:v>
                </c:pt>
                <c:pt idx="989">
                  <c:v>42602.28402965</c:v>
                </c:pt>
                <c:pt idx="990">
                  <c:v>42602.2854268827</c:v>
                </c:pt>
                <c:pt idx="991">
                  <c:v>42602.286125510604</c:v>
                </c:pt>
                <c:pt idx="992">
                  <c:v>42602.287522766499</c:v>
                </c:pt>
                <c:pt idx="993">
                  <c:v>42602.288221382798</c:v>
                </c:pt>
                <c:pt idx="994">
                  <c:v>42602.289618615498</c:v>
                </c:pt>
                <c:pt idx="995">
                  <c:v>42602.291714811799</c:v>
                </c:pt>
                <c:pt idx="996">
                  <c:v>42602.293810649302</c:v>
                </c:pt>
                <c:pt idx="997">
                  <c:v>42602.295207893498</c:v>
                </c:pt>
                <c:pt idx="998">
                  <c:v>42602.295906509898</c:v>
                </c:pt>
                <c:pt idx="999">
                  <c:v>42602.297303742598</c:v>
                </c:pt>
                <c:pt idx="1000">
                  <c:v>42602.298002358897</c:v>
                </c:pt>
                <c:pt idx="1001">
                  <c:v>42602.299399603202</c:v>
                </c:pt>
                <c:pt idx="1002">
                  <c:v>42602.301495799496</c:v>
                </c:pt>
                <c:pt idx="1003">
                  <c:v>42602.3035916601</c:v>
                </c:pt>
                <c:pt idx="1004">
                  <c:v>42602.3049888928</c:v>
                </c:pt>
                <c:pt idx="1005">
                  <c:v>42602.305687520697</c:v>
                </c:pt>
                <c:pt idx="1006">
                  <c:v>42602.307084753404</c:v>
                </c:pt>
                <c:pt idx="1007">
                  <c:v>42602.307783358199</c:v>
                </c:pt>
                <c:pt idx="1008">
                  <c:v>42602.309180602497</c:v>
                </c:pt>
                <c:pt idx="1009">
                  <c:v>42602.311276810302</c:v>
                </c:pt>
                <c:pt idx="1010">
                  <c:v>42602.313374673402</c:v>
                </c:pt>
                <c:pt idx="1011">
                  <c:v>42602.314771906102</c:v>
                </c:pt>
                <c:pt idx="1012">
                  <c:v>42602.315470522401</c:v>
                </c:pt>
                <c:pt idx="1013">
                  <c:v>42602.3168677551</c:v>
                </c:pt>
                <c:pt idx="1014">
                  <c:v>42602.3189656182</c:v>
                </c:pt>
                <c:pt idx="1015">
                  <c:v>42602.3210618144</c:v>
                </c:pt>
                <c:pt idx="1016">
                  <c:v>42602.3231596775</c:v>
                </c:pt>
                <c:pt idx="1017">
                  <c:v>42602.3245569102</c:v>
                </c:pt>
                <c:pt idx="1018">
                  <c:v>42602.325255526499</c:v>
                </c:pt>
                <c:pt idx="1019">
                  <c:v>42602.326652759199</c:v>
                </c:pt>
                <c:pt idx="1020">
                  <c:v>42602.3287509695</c:v>
                </c:pt>
                <c:pt idx="1021">
                  <c:v>42602.330846818601</c:v>
                </c:pt>
                <c:pt idx="1022">
                  <c:v>42602.332944693197</c:v>
                </c:pt>
                <c:pt idx="1023">
                  <c:v>42602.3343419374</c:v>
                </c:pt>
                <c:pt idx="1024">
                  <c:v>42602.3350405538</c:v>
                </c:pt>
                <c:pt idx="1025">
                  <c:v>42602.3364377865</c:v>
                </c:pt>
                <c:pt idx="1026">
                  <c:v>42602.338536008298</c:v>
                </c:pt>
                <c:pt idx="1027">
                  <c:v>42602.340631892097</c:v>
                </c:pt>
                <c:pt idx="1028">
                  <c:v>42602.3427297667</c:v>
                </c:pt>
                <c:pt idx="1029">
                  <c:v>42602.3441269994</c:v>
                </c:pt>
                <c:pt idx="1030">
                  <c:v>42602.344825615801</c:v>
                </c:pt>
                <c:pt idx="1031">
                  <c:v>42602.3462228485</c:v>
                </c:pt>
                <c:pt idx="1032">
                  <c:v>42602.348321058802</c:v>
                </c:pt>
                <c:pt idx="1033">
                  <c:v>42602.350416907801</c:v>
                </c:pt>
                <c:pt idx="1034">
                  <c:v>42602.352514770901</c:v>
                </c:pt>
                <c:pt idx="1035">
                  <c:v>42602.353912026701</c:v>
                </c:pt>
                <c:pt idx="1036">
                  <c:v>42602.354610654598</c:v>
                </c:pt>
                <c:pt idx="1037">
                  <c:v>42602.356008234601</c:v>
                </c:pt>
                <c:pt idx="1038">
                  <c:v>42602.358106097599</c:v>
                </c:pt>
                <c:pt idx="1039">
                  <c:v>42602.360201946598</c:v>
                </c:pt>
                <c:pt idx="1040">
                  <c:v>42602.362299832799</c:v>
                </c:pt>
                <c:pt idx="1041">
                  <c:v>42602.363707286</c:v>
                </c:pt>
                <c:pt idx="1042">
                  <c:v>42602.364405913999</c:v>
                </c:pt>
                <c:pt idx="1043">
                  <c:v>42602.365803146597</c:v>
                </c:pt>
                <c:pt idx="1044">
                  <c:v>42602.366508731</c:v>
                </c:pt>
                <c:pt idx="1045">
                  <c:v>42602.367905975203</c:v>
                </c:pt>
                <c:pt idx="1046">
                  <c:v>42602.370001835901</c:v>
                </c:pt>
                <c:pt idx="1047">
                  <c:v>42602.372098043699</c:v>
                </c:pt>
                <c:pt idx="1048">
                  <c:v>42602.373495276399</c:v>
                </c:pt>
                <c:pt idx="1049">
                  <c:v>42602.3741938928</c:v>
                </c:pt>
                <c:pt idx="1050">
                  <c:v>42602.375591137003</c:v>
                </c:pt>
                <c:pt idx="1051">
                  <c:v>42602.376289753403</c:v>
                </c:pt>
                <c:pt idx="1052">
                  <c:v>42602.377686986103</c:v>
                </c:pt>
                <c:pt idx="1053">
                  <c:v>42602.379782858297</c:v>
                </c:pt>
                <c:pt idx="1054">
                  <c:v>42602.3818810917</c:v>
                </c:pt>
                <c:pt idx="1055">
                  <c:v>42602.383278335998</c:v>
                </c:pt>
                <c:pt idx="1056">
                  <c:v>42602.383976952297</c:v>
                </c:pt>
                <c:pt idx="1057">
                  <c:v>42602.385374185003</c:v>
                </c:pt>
                <c:pt idx="1058">
                  <c:v>42602.3874720596</c:v>
                </c:pt>
                <c:pt idx="1059">
                  <c:v>42602.389567931801</c:v>
                </c:pt>
                <c:pt idx="1060">
                  <c:v>42602.391666142103</c:v>
                </c:pt>
                <c:pt idx="1061">
                  <c:v>42602.3930633864</c:v>
                </c:pt>
                <c:pt idx="1062">
                  <c:v>42602.393762002699</c:v>
                </c:pt>
                <c:pt idx="1063">
                  <c:v>42602.395159235399</c:v>
                </c:pt>
                <c:pt idx="1064">
                  <c:v>42602.397257110097</c:v>
                </c:pt>
                <c:pt idx="1065">
                  <c:v>42602.399352993802</c:v>
                </c:pt>
                <c:pt idx="1066">
                  <c:v>42602.401451204103</c:v>
                </c:pt>
                <c:pt idx="1067">
                  <c:v>42602.402848448401</c:v>
                </c:pt>
                <c:pt idx="1068">
                  <c:v>42602.4035470647</c:v>
                </c:pt>
                <c:pt idx="1069">
                  <c:v>42602.404944308997</c:v>
                </c:pt>
                <c:pt idx="1070">
                  <c:v>42602.4070421836</c:v>
                </c:pt>
                <c:pt idx="1071">
                  <c:v>42602.409138379902</c:v>
                </c:pt>
                <c:pt idx="1072">
                  <c:v>42602.411236243002</c:v>
                </c:pt>
                <c:pt idx="1073">
                  <c:v>42602.412633487198</c:v>
                </c:pt>
                <c:pt idx="1074">
                  <c:v>42602.413332103599</c:v>
                </c:pt>
                <c:pt idx="1075">
                  <c:v>42602.414729336298</c:v>
                </c:pt>
                <c:pt idx="1076">
                  <c:v>42602.416827210902</c:v>
                </c:pt>
                <c:pt idx="1077">
                  <c:v>42602.418923418802</c:v>
                </c:pt>
                <c:pt idx="1078">
                  <c:v>42602.421020240101</c:v>
                </c:pt>
                <c:pt idx="1079">
                  <c:v>42602.422417484297</c:v>
                </c:pt>
                <c:pt idx="1080">
                  <c:v>42602.423116100697</c:v>
                </c:pt>
                <c:pt idx="1081">
                  <c:v>42602.424513345002</c:v>
                </c:pt>
                <c:pt idx="1082">
                  <c:v>42602.4266115668</c:v>
                </c:pt>
                <c:pt idx="1083">
                  <c:v>42602.428707427403</c:v>
                </c:pt>
                <c:pt idx="1084">
                  <c:v>42602.430805290503</c:v>
                </c:pt>
                <c:pt idx="1085">
                  <c:v>42602.432202523203</c:v>
                </c:pt>
                <c:pt idx="1086">
                  <c:v>42602.432901139502</c:v>
                </c:pt>
                <c:pt idx="1087">
                  <c:v>42602.434298719498</c:v>
                </c:pt>
                <c:pt idx="1088">
                  <c:v>42602.436396582503</c:v>
                </c:pt>
                <c:pt idx="1089">
                  <c:v>42602.438492477901</c:v>
                </c:pt>
                <c:pt idx="1090">
                  <c:v>42602.4405903062</c:v>
                </c:pt>
                <c:pt idx="1091">
                  <c:v>42602.441987538899</c:v>
                </c:pt>
                <c:pt idx="1092">
                  <c:v>42602.442686155198</c:v>
                </c:pt>
                <c:pt idx="1093">
                  <c:v>42602.444083735099</c:v>
                </c:pt>
                <c:pt idx="1094">
                  <c:v>42602.446179607301</c:v>
                </c:pt>
                <c:pt idx="1095">
                  <c:v>42602.448275467999</c:v>
                </c:pt>
                <c:pt idx="1096">
                  <c:v>42602.449672700699</c:v>
                </c:pt>
                <c:pt idx="1097">
                  <c:v>42602.450371316998</c:v>
                </c:pt>
                <c:pt idx="1098">
                  <c:v>42602.452470325901</c:v>
                </c:pt>
                <c:pt idx="1099">
                  <c:v>42602.453867952201</c:v>
                </c:pt>
                <c:pt idx="1100">
                  <c:v>42602.455963812798</c:v>
                </c:pt>
                <c:pt idx="1101">
                  <c:v>42602.4580647779</c:v>
                </c:pt>
                <c:pt idx="1102">
                  <c:v>42602.4594620106</c:v>
                </c:pt>
                <c:pt idx="1103">
                  <c:v>42602.460160638497</c:v>
                </c:pt>
                <c:pt idx="1104">
                  <c:v>42602.461558218398</c:v>
                </c:pt>
                <c:pt idx="1105">
                  <c:v>42602.462256834799</c:v>
                </c:pt>
                <c:pt idx="1106">
                  <c:v>42602.463654067498</c:v>
                </c:pt>
                <c:pt idx="1107">
                  <c:v>42602.465749928102</c:v>
                </c:pt>
                <c:pt idx="1108">
                  <c:v>42602.467845788698</c:v>
                </c:pt>
                <c:pt idx="1109">
                  <c:v>42602.469243021398</c:v>
                </c:pt>
                <c:pt idx="1110">
                  <c:v>42602.469941637697</c:v>
                </c:pt>
                <c:pt idx="1111">
                  <c:v>42602.471339240801</c:v>
                </c:pt>
                <c:pt idx="1112">
                  <c:v>42602.472037857202</c:v>
                </c:pt>
                <c:pt idx="1113">
                  <c:v>42602.473435089902</c:v>
                </c:pt>
                <c:pt idx="1114">
                  <c:v>42602.475530256001</c:v>
                </c:pt>
                <c:pt idx="1115">
                  <c:v>42602.477626116597</c:v>
                </c:pt>
                <c:pt idx="1116">
                  <c:v>42602.479023349297</c:v>
                </c:pt>
                <c:pt idx="1117">
                  <c:v>42602.479721965698</c:v>
                </c:pt>
                <c:pt idx="1118">
                  <c:v>42602.481119198397</c:v>
                </c:pt>
                <c:pt idx="1119">
                  <c:v>42602.481818161898</c:v>
                </c:pt>
                <c:pt idx="1120">
                  <c:v>42602.483215394597</c:v>
                </c:pt>
                <c:pt idx="1121">
                  <c:v>42602.485311255303</c:v>
                </c:pt>
                <c:pt idx="1122">
                  <c:v>42602.487407127497</c:v>
                </c:pt>
                <c:pt idx="1123">
                  <c:v>42602.4888043717</c:v>
                </c:pt>
                <c:pt idx="1124">
                  <c:v>42602.489502988101</c:v>
                </c:pt>
                <c:pt idx="1125">
                  <c:v>42602.490900220801</c:v>
                </c:pt>
                <c:pt idx="1126">
                  <c:v>42602.491599184403</c:v>
                </c:pt>
                <c:pt idx="1127">
                  <c:v>42602.492996428598</c:v>
                </c:pt>
                <c:pt idx="1128">
                  <c:v>42602.495092277699</c:v>
                </c:pt>
                <c:pt idx="1129">
                  <c:v>42602.497188138303</c:v>
                </c:pt>
                <c:pt idx="1130">
                  <c:v>42602.498585371002</c:v>
                </c:pt>
                <c:pt idx="1131">
                  <c:v>42602.499283987301</c:v>
                </c:pt>
                <c:pt idx="1132">
                  <c:v>42602.500681220001</c:v>
                </c:pt>
                <c:pt idx="1133">
                  <c:v>42602.501380183603</c:v>
                </c:pt>
                <c:pt idx="1134">
                  <c:v>42602.502777416303</c:v>
                </c:pt>
                <c:pt idx="1135">
                  <c:v>42602.504873276899</c:v>
                </c:pt>
                <c:pt idx="1136">
                  <c:v>42602.506969137503</c:v>
                </c:pt>
                <c:pt idx="1137">
                  <c:v>42602.5083663818</c:v>
                </c:pt>
                <c:pt idx="1138">
                  <c:v>42602.509065009697</c:v>
                </c:pt>
                <c:pt idx="1139">
                  <c:v>42602.510462242397</c:v>
                </c:pt>
                <c:pt idx="1140">
                  <c:v>42602.511161205999</c:v>
                </c:pt>
                <c:pt idx="1141">
                  <c:v>42602.512558438699</c:v>
                </c:pt>
                <c:pt idx="1142">
                  <c:v>42602.514654299302</c:v>
                </c:pt>
                <c:pt idx="1143">
                  <c:v>42602.516750160001</c:v>
                </c:pt>
                <c:pt idx="1144">
                  <c:v>42602.5181473927</c:v>
                </c:pt>
                <c:pt idx="1145">
                  <c:v>42602.518846008999</c:v>
                </c:pt>
                <c:pt idx="1146">
                  <c:v>42602.520243241699</c:v>
                </c:pt>
                <c:pt idx="1147">
                  <c:v>42602.520942205301</c:v>
                </c:pt>
                <c:pt idx="1148">
                  <c:v>42602.522339449497</c:v>
                </c:pt>
                <c:pt idx="1149">
                  <c:v>42602.524435298597</c:v>
                </c:pt>
                <c:pt idx="1150">
                  <c:v>42602.526531159201</c:v>
                </c:pt>
                <c:pt idx="1151">
                  <c:v>42602.527928391901</c:v>
                </c:pt>
                <c:pt idx="1152">
                  <c:v>42602.528634809598</c:v>
                </c:pt>
                <c:pt idx="1153">
                  <c:v>42602.530032389601</c:v>
                </c:pt>
                <c:pt idx="1154">
                  <c:v>42602.5307310059</c:v>
                </c:pt>
                <c:pt idx="1155">
                  <c:v>42602.532128250197</c:v>
                </c:pt>
                <c:pt idx="1156">
                  <c:v>42602.534224099203</c:v>
                </c:pt>
                <c:pt idx="1157">
                  <c:v>42602.536319971397</c:v>
                </c:pt>
                <c:pt idx="1158">
                  <c:v>42602.537717204097</c:v>
                </c:pt>
                <c:pt idx="1159">
                  <c:v>42602.538415820498</c:v>
                </c:pt>
                <c:pt idx="1160">
                  <c:v>42602.539813400399</c:v>
                </c:pt>
                <c:pt idx="1161">
                  <c:v>42602.540519528702</c:v>
                </c:pt>
                <c:pt idx="1162">
                  <c:v>42602.541916773</c:v>
                </c:pt>
                <c:pt idx="1163">
                  <c:v>42602.544012633603</c:v>
                </c:pt>
                <c:pt idx="1164">
                  <c:v>42602.546108482697</c:v>
                </c:pt>
                <c:pt idx="1165">
                  <c:v>42602.547506074203</c:v>
                </c:pt>
                <c:pt idx="1166">
                  <c:v>42602.548204690502</c:v>
                </c:pt>
                <c:pt idx="1167">
                  <c:v>42602.549601923201</c:v>
                </c:pt>
                <c:pt idx="1168">
                  <c:v>42602.550300551098</c:v>
                </c:pt>
                <c:pt idx="1169">
                  <c:v>42602.551697795403</c:v>
                </c:pt>
                <c:pt idx="1170">
                  <c:v>42602.553793644503</c:v>
                </c:pt>
                <c:pt idx="1171">
                  <c:v>42602.555889493502</c:v>
                </c:pt>
                <c:pt idx="1172">
                  <c:v>42602.557287073403</c:v>
                </c:pt>
                <c:pt idx="1173">
                  <c:v>42602.557985689797</c:v>
                </c:pt>
                <c:pt idx="1174">
                  <c:v>42602.559382945597</c:v>
                </c:pt>
                <c:pt idx="1175">
                  <c:v>42602.560081561998</c:v>
                </c:pt>
                <c:pt idx="1176">
                  <c:v>42602.561478794698</c:v>
                </c:pt>
                <c:pt idx="1177">
                  <c:v>42602.563574655302</c:v>
                </c:pt>
                <c:pt idx="1178">
                  <c:v>42602.565670515898</c:v>
                </c:pt>
                <c:pt idx="1179">
                  <c:v>42602.567068095799</c:v>
                </c:pt>
                <c:pt idx="1180">
                  <c:v>42602.5677667122</c:v>
                </c:pt>
                <c:pt idx="1181">
                  <c:v>42602.5691639449</c:v>
                </c:pt>
                <c:pt idx="1182">
                  <c:v>42602.569862561199</c:v>
                </c:pt>
                <c:pt idx="1183">
                  <c:v>42602.571259793898</c:v>
                </c:pt>
                <c:pt idx="1184">
                  <c:v>42602.573355654502</c:v>
                </c:pt>
                <c:pt idx="1185">
                  <c:v>42602.575451526704</c:v>
                </c:pt>
                <c:pt idx="1186">
                  <c:v>42602.576849095101</c:v>
                </c:pt>
                <c:pt idx="1187">
                  <c:v>42602.5775477114</c:v>
                </c:pt>
                <c:pt idx="1188">
                  <c:v>42602.5789449441</c:v>
                </c:pt>
                <c:pt idx="1189">
                  <c:v>42602.579643572099</c:v>
                </c:pt>
                <c:pt idx="1190">
                  <c:v>42602.581040816302</c:v>
                </c:pt>
                <c:pt idx="1191">
                  <c:v>42602.583136665402</c:v>
                </c:pt>
                <c:pt idx="1192">
                  <c:v>42602.585234551603</c:v>
                </c:pt>
                <c:pt idx="1193">
                  <c:v>42602.586632131497</c:v>
                </c:pt>
                <c:pt idx="1194">
                  <c:v>42602.587330747803</c:v>
                </c:pt>
                <c:pt idx="1195">
                  <c:v>42602.588728003699</c:v>
                </c:pt>
                <c:pt idx="1196">
                  <c:v>42602.590825878302</c:v>
                </c:pt>
                <c:pt idx="1197">
                  <c:v>42602.592921727402</c:v>
                </c:pt>
                <c:pt idx="1198">
                  <c:v>42602.595019590401</c:v>
                </c:pt>
                <c:pt idx="1199">
                  <c:v>42602.5964171819</c:v>
                </c:pt>
                <c:pt idx="1200">
                  <c:v>42602.597115809796</c:v>
                </c:pt>
                <c:pt idx="1201">
                  <c:v>42602.598513042503</c:v>
                </c:pt>
                <c:pt idx="1202">
                  <c:v>42602.600610905603</c:v>
                </c:pt>
                <c:pt idx="1203">
                  <c:v>42602.602706777798</c:v>
                </c:pt>
                <c:pt idx="1204">
                  <c:v>42602.6048050112</c:v>
                </c:pt>
                <c:pt idx="1205">
                  <c:v>42602.6062022439</c:v>
                </c:pt>
                <c:pt idx="1206">
                  <c:v>42602.606900871797</c:v>
                </c:pt>
                <c:pt idx="1207">
                  <c:v>42602.608298116102</c:v>
                </c:pt>
                <c:pt idx="1208">
                  <c:v>42602.6103959791</c:v>
                </c:pt>
                <c:pt idx="1209">
                  <c:v>42602.612491839798</c:v>
                </c:pt>
                <c:pt idx="1210">
                  <c:v>42602.614590061603</c:v>
                </c:pt>
                <c:pt idx="1211">
                  <c:v>42602.615987294303</c:v>
                </c:pt>
                <c:pt idx="1212">
                  <c:v>42602.616685910703</c:v>
                </c:pt>
                <c:pt idx="1213">
                  <c:v>42602.618083143403</c:v>
                </c:pt>
                <c:pt idx="1214">
                  <c:v>42602.620181017999</c:v>
                </c:pt>
                <c:pt idx="1215">
                  <c:v>42602.622277214301</c:v>
                </c:pt>
                <c:pt idx="1216">
                  <c:v>42602.624375077299</c:v>
                </c:pt>
                <c:pt idx="1217">
                  <c:v>42602.625772321597</c:v>
                </c:pt>
                <c:pt idx="1218">
                  <c:v>42602.626470937903</c:v>
                </c:pt>
                <c:pt idx="1219">
                  <c:v>42602.627868170603</c:v>
                </c:pt>
                <c:pt idx="1220">
                  <c:v>42602.629966033703</c:v>
                </c:pt>
                <c:pt idx="1221">
                  <c:v>42602.632062229997</c:v>
                </c:pt>
                <c:pt idx="1222">
                  <c:v>42602.634160093003</c:v>
                </c:pt>
                <c:pt idx="1223">
                  <c:v>42602.635557348804</c:v>
                </c:pt>
                <c:pt idx="1224">
                  <c:v>42602.636255965197</c:v>
                </c:pt>
                <c:pt idx="1225">
                  <c:v>42602.637653197897</c:v>
                </c:pt>
                <c:pt idx="1226">
                  <c:v>42602.639751060902</c:v>
                </c:pt>
                <c:pt idx="1227">
                  <c:v>42602.641847257197</c:v>
                </c:pt>
                <c:pt idx="1228">
                  <c:v>42602.643945120297</c:v>
                </c:pt>
                <c:pt idx="1229">
                  <c:v>42602.6453423645</c:v>
                </c:pt>
                <c:pt idx="1230">
                  <c:v>42602.646040980901</c:v>
                </c:pt>
                <c:pt idx="1231">
                  <c:v>42602.6474382136</c:v>
                </c:pt>
                <c:pt idx="1232">
                  <c:v>42602.649536423902</c:v>
                </c:pt>
                <c:pt idx="1233">
                  <c:v>42602.6516322729</c:v>
                </c:pt>
                <c:pt idx="1234">
                  <c:v>42602.653730136</c:v>
                </c:pt>
                <c:pt idx="1235">
                  <c:v>42602.6551273687</c:v>
                </c:pt>
                <c:pt idx="1236">
                  <c:v>42602.655825996597</c:v>
                </c:pt>
                <c:pt idx="1237">
                  <c:v>42602.657223229297</c:v>
                </c:pt>
                <c:pt idx="1238">
                  <c:v>42602.659319437102</c:v>
                </c:pt>
                <c:pt idx="1239">
                  <c:v>42602.661415286202</c:v>
                </c:pt>
                <c:pt idx="1240">
                  <c:v>42602.662812518902</c:v>
                </c:pt>
                <c:pt idx="1241">
                  <c:v>42602.663511135201</c:v>
                </c:pt>
                <c:pt idx="1242">
                  <c:v>42602.6649083679</c:v>
                </c:pt>
                <c:pt idx="1243">
                  <c:v>42602.665606984301</c:v>
                </c:pt>
                <c:pt idx="1244">
                  <c:v>42602.667004217001</c:v>
                </c:pt>
                <c:pt idx="1245">
                  <c:v>42602.669100424799</c:v>
                </c:pt>
                <c:pt idx="1246">
                  <c:v>42602.671196273797</c:v>
                </c:pt>
                <c:pt idx="1247">
                  <c:v>42602.672593518102</c:v>
                </c:pt>
                <c:pt idx="1248">
                  <c:v>42602.673292134503</c:v>
                </c:pt>
                <c:pt idx="1249">
                  <c:v>42602.674689378699</c:v>
                </c:pt>
                <c:pt idx="1250">
                  <c:v>42602.675387995099</c:v>
                </c:pt>
                <c:pt idx="1251">
                  <c:v>42602.676785239397</c:v>
                </c:pt>
                <c:pt idx="1252">
                  <c:v>42602.678881435597</c:v>
                </c:pt>
                <c:pt idx="1253">
                  <c:v>42602.680977284697</c:v>
                </c:pt>
                <c:pt idx="1254">
                  <c:v>42602.682374540498</c:v>
                </c:pt>
                <c:pt idx="1255">
                  <c:v>42602.683073168497</c:v>
                </c:pt>
                <c:pt idx="1256">
                  <c:v>42602.684470401102</c:v>
                </c:pt>
                <c:pt idx="1257">
                  <c:v>42602.685169017503</c:v>
                </c:pt>
                <c:pt idx="1258">
                  <c:v>42602.686566250202</c:v>
                </c:pt>
                <c:pt idx="1259">
                  <c:v>42602.688662458</c:v>
                </c:pt>
                <c:pt idx="1260">
                  <c:v>42602.690767497399</c:v>
                </c:pt>
                <c:pt idx="1261">
                  <c:v>42602.692164730099</c:v>
                </c:pt>
                <c:pt idx="1262">
                  <c:v>42602.6928633465</c:v>
                </c:pt>
                <c:pt idx="1263">
                  <c:v>42602.694260590702</c:v>
                </c:pt>
                <c:pt idx="1264">
                  <c:v>42602.694959207103</c:v>
                </c:pt>
                <c:pt idx="1265">
                  <c:v>42602.696356786997</c:v>
                </c:pt>
                <c:pt idx="1266">
                  <c:v>42602.698452659199</c:v>
                </c:pt>
                <c:pt idx="1267">
                  <c:v>42602.700548508299</c:v>
                </c:pt>
                <c:pt idx="1268">
                  <c:v>42602.701945740999</c:v>
                </c:pt>
                <c:pt idx="1269">
                  <c:v>42602.702644357298</c:v>
                </c:pt>
                <c:pt idx="1270">
                  <c:v>42602.704041589997</c:v>
                </c:pt>
                <c:pt idx="1271">
                  <c:v>42602.704740217901</c:v>
                </c:pt>
                <c:pt idx="1272">
                  <c:v>42602.706137820998</c:v>
                </c:pt>
                <c:pt idx="1273">
                  <c:v>42602.708233681602</c:v>
                </c:pt>
                <c:pt idx="1274">
                  <c:v>42602.710329553804</c:v>
                </c:pt>
                <c:pt idx="1275">
                  <c:v>42602.711726786503</c:v>
                </c:pt>
                <c:pt idx="1276">
                  <c:v>42602.712425402897</c:v>
                </c:pt>
                <c:pt idx="1277">
                  <c:v>42602.7138226471</c:v>
                </c:pt>
                <c:pt idx="1278">
                  <c:v>42602.714521263501</c:v>
                </c:pt>
                <c:pt idx="1279">
                  <c:v>42602.715918843402</c:v>
                </c:pt>
                <c:pt idx="1280">
                  <c:v>42602.718014703998</c:v>
                </c:pt>
                <c:pt idx="1281">
                  <c:v>42602.720190881701</c:v>
                </c:pt>
                <c:pt idx="1282">
                  <c:v>42602.722286730801</c:v>
                </c:pt>
                <c:pt idx="1283">
                  <c:v>42602.723683963501</c:v>
                </c:pt>
                <c:pt idx="1284">
                  <c:v>42602.7243825798</c:v>
                </c:pt>
                <c:pt idx="1285">
                  <c:v>42602.725779812499</c:v>
                </c:pt>
                <c:pt idx="1286">
                  <c:v>42602.7264784289</c:v>
                </c:pt>
                <c:pt idx="1287">
                  <c:v>42602.727875673103</c:v>
                </c:pt>
                <c:pt idx="1288">
                  <c:v>42602.729971869398</c:v>
                </c:pt>
                <c:pt idx="1289">
                  <c:v>42602.732067718498</c:v>
                </c:pt>
                <c:pt idx="1290">
                  <c:v>42602.733465032201</c:v>
                </c:pt>
                <c:pt idx="1291">
                  <c:v>42602.7341636485</c:v>
                </c:pt>
                <c:pt idx="1292">
                  <c:v>42602.735560892797</c:v>
                </c:pt>
                <c:pt idx="1293">
                  <c:v>42602.736259509104</c:v>
                </c:pt>
                <c:pt idx="1294">
                  <c:v>42602.737656741803</c:v>
                </c:pt>
                <c:pt idx="1295">
                  <c:v>42602.739752949703</c:v>
                </c:pt>
                <c:pt idx="1296">
                  <c:v>42602.741848810299</c:v>
                </c:pt>
                <c:pt idx="1297">
                  <c:v>42602.743246042999</c:v>
                </c:pt>
                <c:pt idx="1298">
                  <c:v>42602.743944670903</c:v>
                </c:pt>
                <c:pt idx="1299">
                  <c:v>42602.745341903603</c:v>
                </c:pt>
                <c:pt idx="1300">
                  <c:v>42602.746040520004</c:v>
                </c:pt>
                <c:pt idx="1301">
                  <c:v>42602.747437764301</c:v>
                </c:pt>
                <c:pt idx="1302">
                  <c:v>42602.749533972099</c:v>
                </c:pt>
                <c:pt idx="1303">
                  <c:v>42602.751629821098</c:v>
                </c:pt>
                <c:pt idx="1304">
                  <c:v>42602.753027065402</c:v>
                </c:pt>
                <c:pt idx="1305">
                  <c:v>42602.753725716502</c:v>
                </c:pt>
                <c:pt idx="1306">
                  <c:v>42602.755122914503</c:v>
                </c:pt>
                <c:pt idx="1307">
                  <c:v>42602.755821530802</c:v>
                </c:pt>
                <c:pt idx="1308">
                  <c:v>42602.757218763501</c:v>
                </c:pt>
                <c:pt idx="1309">
                  <c:v>42602.757917379902</c:v>
                </c:pt>
              </c:numCache>
            </c:numRef>
          </c:cat>
          <c:val>
            <c:numRef>
              <c:f>Sheet2!$B$2:$B$1311</c:f>
              <c:numCache>
                <c:formatCode>General</c:formatCode>
                <c:ptCount val="1310"/>
                <c:pt idx="0">
                  <c:v>10000.021000000001</c:v>
                </c:pt>
                <c:pt idx="1">
                  <c:v>10000.022499999999</c:v>
                </c:pt>
                <c:pt idx="2">
                  <c:v>10000.022499999999</c:v>
                </c:pt>
                <c:pt idx="3">
                  <c:v>10000.022199999999</c:v>
                </c:pt>
                <c:pt idx="4">
                  <c:v>10000.021500000001</c:v>
                </c:pt>
                <c:pt idx="5">
                  <c:v>10000.022499999999</c:v>
                </c:pt>
                <c:pt idx="6">
                  <c:v>10000.0236</c:v>
                </c:pt>
                <c:pt idx="7">
                  <c:v>10000.023300000001</c:v>
                </c:pt>
                <c:pt idx="8">
                  <c:v>10000.0236</c:v>
                </c:pt>
                <c:pt idx="9">
                  <c:v>10000.023499999999</c:v>
                </c:pt>
                <c:pt idx="10">
                  <c:v>10000.0247</c:v>
                </c:pt>
                <c:pt idx="11">
                  <c:v>10000.0245</c:v>
                </c:pt>
                <c:pt idx="12">
                  <c:v>10000.025900000001</c:v>
                </c:pt>
                <c:pt idx="13">
                  <c:v>10000.0254</c:v>
                </c:pt>
                <c:pt idx="14">
                  <c:v>10000.025900000001</c:v>
                </c:pt>
                <c:pt idx="15">
                  <c:v>10000.0257</c:v>
                </c:pt>
                <c:pt idx="16">
                  <c:v>10000.0275</c:v>
                </c:pt>
                <c:pt idx="17">
                  <c:v>10000.0275</c:v>
                </c:pt>
                <c:pt idx="18">
                  <c:v>10000.028899999999</c:v>
                </c:pt>
                <c:pt idx="19">
                  <c:v>10000.0283</c:v>
                </c:pt>
                <c:pt idx="20">
                  <c:v>10000.0293</c:v>
                </c:pt>
                <c:pt idx="21">
                  <c:v>10000.029500000001</c:v>
                </c:pt>
                <c:pt idx="22">
                  <c:v>10000.0303</c:v>
                </c:pt>
                <c:pt idx="23">
                  <c:v>10000.029200000001</c:v>
                </c:pt>
                <c:pt idx="24">
                  <c:v>10000.0298</c:v>
                </c:pt>
                <c:pt idx="25">
                  <c:v>10000.0301</c:v>
                </c:pt>
                <c:pt idx="26">
                  <c:v>10000.030199999999</c:v>
                </c:pt>
                <c:pt idx="27">
                  <c:v>10000.0299</c:v>
                </c:pt>
                <c:pt idx="28">
                  <c:v>10000.0311</c:v>
                </c:pt>
                <c:pt idx="29">
                  <c:v>10000.030699999999</c:v>
                </c:pt>
                <c:pt idx="30">
                  <c:v>10000.031499999999</c:v>
                </c:pt>
                <c:pt idx="31">
                  <c:v>10000.0314</c:v>
                </c:pt>
                <c:pt idx="32">
                  <c:v>10000.0316</c:v>
                </c:pt>
                <c:pt idx="33">
                  <c:v>10000.031800000001</c:v>
                </c:pt>
                <c:pt idx="34">
                  <c:v>10000.032300000001</c:v>
                </c:pt>
                <c:pt idx="35">
                  <c:v>10000.0329</c:v>
                </c:pt>
                <c:pt idx="36">
                  <c:v>10000.0334</c:v>
                </c:pt>
                <c:pt idx="37">
                  <c:v>10000.033799999999</c:v>
                </c:pt>
                <c:pt idx="38">
                  <c:v>10000.033799999999</c:v>
                </c:pt>
                <c:pt idx="39">
                  <c:v>10000.033100000001</c:v>
                </c:pt>
                <c:pt idx="40">
                  <c:v>10000.035</c:v>
                </c:pt>
                <c:pt idx="41">
                  <c:v>10000.034299999999</c:v>
                </c:pt>
                <c:pt idx="42">
                  <c:v>10000.034600000001</c:v>
                </c:pt>
                <c:pt idx="43">
                  <c:v>10000.0345</c:v>
                </c:pt>
                <c:pt idx="44">
                  <c:v>10000.034100000001</c:v>
                </c:pt>
                <c:pt idx="45">
                  <c:v>10000.0357</c:v>
                </c:pt>
                <c:pt idx="46">
                  <c:v>10000.0355</c:v>
                </c:pt>
                <c:pt idx="47">
                  <c:v>10000.0368</c:v>
                </c:pt>
                <c:pt idx="48">
                  <c:v>10000.035400000001</c:v>
                </c:pt>
                <c:pt idx="49">
                  <c:v>10000.0368</c:v>
                </c:pt>
                <c:pt idx="50">
                  <c:v>10000.037399999999</c:v>
                </c:pt>
                <c:pt idx="51">
                  <c:v>10000.036400000001</c:v>
                </c:pt>
                <c:pt idx="52">
                  <c:v>10000.0375</c:v>
                </c:pt>
                <c:pt idx="53">
                  <c:v>10000.036099999999</c:v>
                </c:pt>
                <c:pt idx="54">
                  <c:v>10000.0373</c:v>
                </c:pt>
                <c:pt idx="55">
                  <c:v>10000.035599999999</c:v>
                </c:pt>
                <c:pt idx="56">
                  <c:v>10000.0373</c:v>
                </c:pt>
                <c:pt idx="57">
                  <c:v>10000.036599999999</c:v>
                </c:pt>
                <c:pt idx="58">
                  <c:v>10000.036400000001</c:v>
                </c:pt>
                <c:pt idx="59">
                  <c:v>10000.036099999999</c:v>
                </c:pt>
                <c:pt idx="60">
                  <c:v>10000.0373</c:v>
                </c:pt>
                <c:pt idx="61">
                  <c:v>10000.036700000001</c:v>
                </c:pt>
                <c:pt idx="62">
                  <c:v>10000.037700000001</c:v>
                </c:pt>
                <c:pt idx="63">
                  <c:v>10000.037</c:v>
                </c:pt>
                <c:pt idx="64">
                  <c:v>10000.036700000001</c:v>
                </c:pt>
                <c:pt idx="65">
                  <c:v>10000.036599999999</c:v>
                </c:pt>
                <c:pt idx="66">
                  <c:v>10000.035900000001</c:v>
                </c:pt>
                <c:pt idx="67">
                  <c:v>10000.0371</c:v>
                </c:pt>
                <c:pt idx="68">
                  <c:v>10000.0365</c:v>
                </c:pt>
                <c:pt idx="69">
                  <c:v>10000.0375</c:v>
                </c:pt>
                <c:pt idx="70">
                  <c:v>10000.037</c:v>
                </c:pt>
                <c:pt idx="71">
                  <c:v>10000.037399999999</c:v>
                </c:pt>
                <c:pt idx="72">
                  <c:v>10000.037399999999</c:v>
                </c:pt>
                <c:pt idx="73">
                  <c:v>10000.037</c:v>
                </c:pt>
                <c:pt idx="74">
                  <c:v>10000.037</c:v>
                </c:pt>
                <c:pt idx="75">
                  <c:v>10000.037200000001</c:v>
                </c:pt>
                <c:pt idx="76">
                  <c:v>10000.0365</c:v>
                </c:pt>
                <c:pt idx="77">
                  <c:v>10000.0362</c:v>
                </c:pt>
                <c:pt idx="78">
                  <c:v>10000.036899999999</c:v>
                </c:pt>
                <c:pt idx="79">
                  <c:v>10000.037399999999</c:v>
                </c:pt>
                <c:pt idx="80">
                  <c:v>10000.0386</c:v>
                </c:pt>
                <c:pt idx="81">
                  <c:v>10000.037700000001</c:v>
                </c:pt>
                <c:pt idx="82">
                  <c:v>10000.0378</c:v>
                </c:pt>
                <c:pt idx="83">
                  <c:v>10000.0375</c:v>
                </c:pt>
                <c:pt idx="84">
                  <c:v>10000.0376</c:v>
                </c:pt>
                <c:pt idx="85">
                  <c:v>10000.0373</c:v>
                </c:pt>
                <c:pt idx="86">
                  <c:v>10000.0365</c:v>
                </c:pt>
                <c:pt idx="87">
                  <c:v>10000.037399999999</c:v>
                </c:pt>
                <c:pt idx="88">
                  <c:v>10000.0368</c:v>
                </c:pt>
                <c:pt idx="89">
                  <c:v>10000.0362</c:v>
                </c:pt>
                <c:pt idx="90">
                  <c:v>10000.037899999999</c:v>
                </c:pt>
                <c:pt idx="91">
                  <c:v>10000.0376</c:v>
                </c:pt>
                <c:pt idx="92">
                  <c:v>10000.0376</c:v>
                </c:pt>
                <c:pt idx="93">
                  <c:v>10000.038399999999</c:v>
                </c:pt>
                <c:pt idx="94">
                  <c:v>10000.038399999999</c:v>
                </c:pt>
                <c:pt idx="95">
                  <c:v>10000.037399999999</c:v>
                </c:pt>
                <c:pt idx="96">
                  <c:v>10000.038500000001</c:v>
                </c:pt>
                <c:pt idx="97">
                  <c:v>10000.038699999999</c:v>
                </c:pt>
                <c:pt idx="98">
                  <c:v>10000.0394</c:v>
                </c:pt>
                <c:pt idx="99">
                  <c:v>10000.040199999999</c:v>
                </c:pt>
                <c:pt idx="100">
                  <c:v>10000.038200000001</c:v>
                </c:pt>
                <c:pt idx="101">
                  <c:v>10000.039000000001</c:v>
                </c:pt>
                <c:pt idx="102">
                  <c:v>10000.038699999999</c:v>
                </c:pt>
                <c:pt idx="103">
                  <c:v>10000.0396</c:v>
                </c:pt>
                <c:pt idx="104">
                  <c:v>10000.0393</c:v>
                </c:pt>
                <c:pt idx="105">
                  <c:v>10000.0391</c:v>
                </c:pt>
                <c:pt idx="106">
                  <c:v>10000.040000000001</c:v>
                </c:pt>
                <c:pt idx="107">
                  <c:v>10000.040000000001</c:v>
                </c:pt>
                <c:pt idx="108">
                  <c:v>10000.0386</c:v>
                </c:pt>
                <c:pt idx="109">
                  <c:v>10000.0383</c:v>
                </c:pt>
                <c:pt idx="110">
                  <c:v>10000.0396</c:v>
                </c:pt>
                <c:pt idx="111">
                  <c:v>10000.0393</c:v>
                </c:pt>
                <c:pt idx="112">
                  <c:v>10000.039199999999</c:v>
                </c:pt>
                <c:pt idx="113">
                  <c:v>10000.040000000001</c:v>
                </c:pt>
                <c:pt idx="114">
                  <c:v>10000.0396</c:v>
                </c:pt>
                <c:pt idx="115">
                  <c:v>10000.040000000001</c:v>
                </c:pt>
                <c:pt idx="116">
                  <c:v>10000.0391</c:v>
                </c:pt>
                <c:pt idx="117">
                  <c:v>10000.0398</c:v>
                </c:pt>
                <c:pt idx="118">
                  <c:v>10000.038</c:v>
                </c:pt>
                <c:pt idx="119">
                  <c:v>10000.0388</c:v>
                </c:pt>
                <c:pt idx="120">
                  <c:v>10000.038399999999</c:v>
                </c:pt>
                <c:pt idx="121">
                  <c:v>10000.039000000001</c:v>
                </c:pt>
                <c:pt idx="122">
                  <c:v>10000.0401</c:v>
                </c:pt>
                <c:pt idx="123">
                  <c:v>10000.039500000001</c:v>
                </c:pt>
                <c:pt idx="124">
                  <c:v>10000.039000000001</c:v>
                </c:pt>
                <c:pt idx="125">
                  <c:v>10000.039199999999</c:v>
                </c:pt>
                <c:pt idx="126">
                  <c:v>10000.0391</c:v>
                </c:pt>
                <c:pt idx="127">
                  <c:v>10000.040000000001</c:v>
                </c:pt>
                <c:pt idx="128">
                  <c:v>10000.038500000001</c:v>
                </c:pt>
                <c:pt idx="129">
                  <c:v>10000.039500000001</c:v>
                </c:pt>
                <c:pt idx="130">
                  <c:v>10000.040300000001</c:v>
                </c:pt>
                <c:pt idx="131">
                  <c:v>10000.0411</c:v>
                </c:pt>
                <c:pt idx="132">
                  <c:v>10000.0407</c:v>
                </c:pt>
                <c:pt idx="133">
                  <c:v>10000.039500000001</c:v>
                </c:pt>
                <c:pt idx="134">
                  <c:v>10000.040300000001</c:v>
                </c:pt>
                <c:pt idx="135">
                  <c:v>10000.0398</c:v>
                </c:pt>
                <c:pt idx="136">
                  <c:v>10000.039699999999</c:v>
                </c:pt>
                <c:pt idx="137">
                  <c:v>10000.041800000001</c:v>
                </c:pt>
                <c:pt idx="138">
                  <c:v>10000.0404</c:v>
                </c:pt>
                <c:pt idx="139">
                  <c:v>10000.0407</c:v>
                </c:pt>
                <c:pt idx="140">
                  <c:v>10000.040300000001</c:v>
                </c:pt>
                <c:pt idx="141">
                  <c:v>10000.0399</c:v>
                </c:pt>
                <c:pt idx="142">
                  <c:v>10000.0406</c:v>
                </c:pt>
                <c:pt idx="143">
                  <c:v>10000.040000000001</c:v>
                </c:pt>
                <c:pt idx="144">
                  <c:v>10000.0406</c:v>
                </c:pt>
                <c:pt idx="145">
                  <c:v>10000.039699999999</c:v>
                </c:pt>
                <c:pt idx="146">
                  <c:v>10000.040000000001</c:v>
                </c:pt>
                <c:pt idx="147">
                  <c:v>10000.039500000001</c:v>
                </c:pt>
                <c:pt idx="148">
                  <c:v>10000.040199999999</c:v>
                </c:pt>
                <c:pt idx="149">
                  <c:v>10000.040300000001</c:v>
                </c:pt>
                <c:pt idx="150">
                  <c:v>10000.0401</c:v>
                </c:pt>
                <c:pt idx="151">
                  <c:v>10000.040000000001</c:v>
                </c:pt>
                <c:pt idx="152">
                  <c:v>10000.0396</c:v>
                </c:pt>
                <c:pt idx="153">
                  <c:v>10000.0399</c:v>
                </c:pt>
                <c:pt idx="154">
                  <c:v>10000.0399</c:v>
                </c:pt>
                <c:pt idx="155">
                  <c:v>10000.0393</c:v>
                </c:pt>
                <c:pt idx="156">
                  <c:v>10000.040000000001</c:v>
                </c:pt>
                <c:pt idx="157">
                  <c:v>10000.0394</c:v>
                </c:pt>
                <c:pt idx="158">
                  <c:v>10000.039000000001</c:v>
                </c:pt>
                <c:pt idx="159">
                  <c:v>10000.040000000001</c:v>
                </c:pt>
                <c:pt idx="160">
                  <c:v>10000.038399999999</c:v>
                </c:pt>
                <c:pt idx="161">
                  <c:v>10000.0399</c:v>
                </c:pt>
                <c:pt idx="162">
                  <c:v>10000.038</c:v>
                </c:pt>
                <c:pt idx="163">
                  <c:v>10000.040499999999</c:v>
                </c:pt>
                <c:pt idx="164">
                  <c:v>10000.039500000001</c:v>
                </c:pt>
                <c:pt idx="165">
                  <c:v>10000.0401</c:v>
                </c:pt>
                <c:pt idx="166">
                  <c:v>10000.0388</c:v>
                </c:pt>
                <c:pt idx="167">
                  <c:v>10000.039000000001</c:v>
                </c:pt>
                <c:pt idx="168">
                  <c:v>10000.0394</c:v>
                </c:pt>
                <c:pt idx="169">
                  <c:v>10000.0396</c:v>
                </c:pt>
                <c:pt idx="170">
                  <c:v>10000.0391</c:v>
                </c:pt>
                <c:pt idx="171">
                  <c:v>10000.0399</c:v>
                </c:pt>
                <c:pt idx="172">
                  <c:v>10000.0411</c:v>
                </c:pt>
                <c:pt idx="173">
                  <c:v>10000.0412</c:v>
                </c:pt>
                <c:pt idx="174">
                  <c:v>10000.041499999999</c:v>
                </c:pt>
                <c:pt idx="175">
                  <c:v>10000.0401</c:v>
                </c:pt>
                <c:pt idx="176">
                  <c:v>10000.0412</c:v>
                </c:pt>
                <c:pt idx="177">
                  <c:v>10000.0419</c:v>
                </c:pt>
                <c:pt idx="178">
                  <c:v>10000.0409</c:v>
                </c:pt>
                <c:pt idx="179">
                  <c:v>10000.040999999999</c:v>
                </c:pt>
                <c:pt idx="180">
                  <c:v>10000.0414</c:v>
                </c:pt>
                <c:pt idx="181">
                  <c:v>10000.0416</c:v>
                </c:pt>
                <c:pt idx="182">
                  <c:v>10000.041800000001</c:v>
                </c:pt>
                <c:pt idx="183">
                  <c:v>10000.041499999999</c:v>
                </c:pt>
                <c:pt idx="184">
                  <c:v>10000.0419</c:v>
                </c:pt>
                <c:pt idx="185">
                  <c:v>10000.041300000001</c:v>
                </c:pt>
                <c:pt idx="186">
                  <c:v>10000.040199999999</c:v>
                </c:pt>
                <c:pt idx="187">
                  <c:v>10000.0412</c:v>
                </c:pt>
                <c:pt idx="188">
                  <c:v>10000.040499999999</c:v>
                </c:pt>
                <c:pt idx="189">
                  <c:v>10000.0417</c:v>
                </c:pt>
                <c:pt idx="190">
                  <c:v>10000.0404</c:v>
                </c:pt>
                <c:pt idx="191">
                  <c:v>10000.041499999999</c:v>
                </c:pt>
                <c:pt idx="192">
                  <c:v>10000.0412</c:v>
                </c:pt>
                <c:pt idx="193">
                  <c:v>10000.041300000001</c:v>
                </c:pt>
                <c:pt idx="194">
                  <c:v>10000.041300000001</c:v>
                </c:pt>
                <c:pt idx="195">
                  <c:v>10000.042100000001</c:v>
                </c:pt>
                <c:pt idx="196">
                  <c:v>10000.0412</c:v>
                </c:pt>
                <c:pt idx="197">
                  <c:v>10000.040499999999</c:v>
                </c:pt>
                <c:pt idx="198">
                  <c:v>10000.040300000001</c:v>
                </c:pt>
                <c:pt idx="199">
                  <c:v>10000.041499999999</c:v>
                </c:pt>
                <c:pt idx="200">
                  <c:v>10000.040199999999</c:v>
                </c:pt>
                <c:pt idx="201">
                  <c:v>10000.040800000001</c:v>
                </c:pt>
                <c:pt idx="202">
                  <c:v>10000.0407</c:v>
                </c:pt>
                <c:pt idx="203">
                  <c:v>10000.0399</c:v>
                </c:pt>
                <c:pt idx="204">
                  <c:v>10000.0406</c:v>
                </c:pt>
                <c:pt idx="205">
                  <c:v>10000.0412</c:v>
                </c:pt>
                <c:pt idx="206">
                  <c:v>10000.041800000001</c:v>
                </c:pt>
                <c:pt idx="207">
                  <c:v>10000.0434</c:v>
                </c:pt>
                <c:pt idx="208">
                  <c:v>10000.042299999999</c:v>
                </c:pt>
                <c:pt idx="209">
                  <c:v>10000.0417</c:v>
                </c:pt>
                <c:pt idx="210">
                  <c:v>10000.0412</c:v>
                </c:pt>
                <c:pt idx="211">
                  <c:v>10000.042600000001</c:v>
                </c:pt>
                <c:pt idx="212">
                  <c:v>10000.0437</c:v>
                </c:pt>
                <c:pt idx="213">
                  <c:v>10000.043299999999</c:v>
                </c:pt>
                <c:pt idx="214">
                  <c:v>10000.042100000001</c:v>
                </c:pt>
                <c:pt idx="215">
                  <c:v>10000.0414</c:v>
                </c:pt>
                <c:pt idx="216">
                  <c:v>10000.044099999999</c:v>
                </c:pt>
                <c:pt idx="217">
                  <c:v>10000.043299999999</c:v>
                </c:pt>
                <c:pt idx="218">
                  <c:v>10000.0427</c:v>
                </c:pt>
                <c:pt idx="219">
                  <c:v>10000.0417</c:v>
                </c:pt>
                <c:pt idx="220">
                  <c:v>10000.0424</c:v>
                </c:pt>
                <c:pt idx="221">
                  <c:v>10000.0425</c:v>
                </c:pt>
                <c:pt idx="222">
                  <c:v>10000.043299999999</c:v>
                </c:pt>
                <c:pt idx="223">
                  <c:v>10000.0427</c:v>
                </c:pt>
                <c:pt idx="224">
                  <c:v>10000.0419</c:v>
                </c:pt>
                <c:pt idx="225">
                  <c:v>10000.041800000001</c:v>
                </c:pt>
                <c:pt idx="226">
                  <c:v>10000.040999999999</c:v>
                </c:pt>
                <c:pt idx="227">
                  <c:v>10000.0422</c:v>
                </c:pt>
                <c:pt idx="228">
                  <c:v>10000.0409</c:v>
                </c:pt>
                <c:pt idx="229">
                  <c:v>10000.0425</c:v>
                </c:pt>
                <c:pt idx="230">
                  <c:v>10000.042600000001</c:v>
                </c:pt>
                <c:pt idx="231">
                  <c:v>10000.0425</c:v>
                </c:pt>
                <c:pt idx="232">
                  <c:v>10000.043299999999</c:v>
                </c:pt>
                <c:pt idx="233">
                  <c:v>10000.043100000001</c:v>
                </c:pt>
                <c:pt idx="234">
                  <c:v>10000.045099999999</c:v>
                </c:pt>
                <c:pt idx="235">
                  <c:v>10000.041499999999</c:v>
                </c:pt>
                <c:pt idx="236">
                  <c:v>10000.044</c:v>
                </c:pt>
                <c:pt idx="237">
                  <c:v>10000.0425</c:v>
                </c:pt>
                <c:pt idx="238">
                  <c:v>10000.043</c:v>
                </c:pt>
                <c:pt idx="239">
                  <c:v>10000.0434</c:v>
                </c:pt>
                <c:pt idx="240">
                  <c:v>10000.043299999999</c:v>
                </c:pt>
                <c:pt idx="241">
                  <c:v>10000.0425</c:v>
                </c:pt>
                <c:pt idx="242">
                  <c:v>10000.044400000001</c:v>
                </c:pt>
                <c:pt idx="243">
                  <c:v>10000.042799999999</c:v>
                </c:pt>
                <c:pt idx="244">
                  <c:v>10000.043</c:v>
                </c:pt>
                <c:pt idx="245">
                  <c:v>10000.044</c:v>
                </c:pt>
                <c:pt idx="246">
                  <c:v>10000.0435</c:v>
                </c:pt>
                <c:pt idx="247">
                  <c:v>10000.0443</c:v>
                </c:pt>
                <c:pt idx="248">
                  <c:v>10000.043100000001</c:v>
                </c:pt>
                <c:pt idx="249">
                  <c:v>10000.0435</c:v>
                </c:pt>
                <c:pt idx="250">
                  <c:v>10000.042799999999</c:v>
                </c:pt>
                <c:pt idx="251">
                  <c:v>10000.044400000001</c:v>
                </c:pt>
                <c:pt idx="252">
                  <c:v>10000.042600000001</c:v>
                </c:pt>
                <c:pt idx="253">
                  <c:v>10000.0427</c:v>
                </c:pt>
                <c:pt idx="254">
                  <c:v>10000.0432</c:v>
                </c:pt>
                <c:pt idx="255">
                  <c:v>10000.044099999999</c:v>
                </c:pt>
                <c:pt idx="256">
                  <c:v>10000.0453</c:v>
                </c:pt>
                <c:pt idx="257">
                  <c:v>10000.0448</c:v>
                </c:pt>
                <c:pt idx="258">
                  <c:v>10000.0437</c:v>
                </c:pt>
                <c:pt idx="259">
                  <c:v>10000.043799999999</c:v>
                </c:pt>
                <c:pt idx="260">
                  <c:v>10000.043900000001</c:v>
                </c:pt>
                <c:pt idx="261">
                  <c:v>10000.0427</c:v>
                </c:pt>
                <c:pt idx="262">
                  <c:v>10000.0443</c:v>
                </c:pt>
                <c:pt idx="263">
                  <c:v>10000.044099999999</c:v>
                </c:pt>
                <c:pt idx="264">
                  <c:v>10000.0435</c:v>
                </c:pt>
                <c:pt idx="265">
                  <c:v>10000.0435</c:v>
                </c:pt>
                <c:pt idx="266">
                  <c:v>10000.0448</c:v>
                </c:pt>
                <c:pt idx="267">
                  <c:v>10000.0429</c:v>
                </c:pt>
                <c:pt idx="268">
                  <c:v>10000.0447</c:v>
                </c:pt>
                <c:pt idx="269">
                  <c:v>10000.0429</c:v>
                </c:pt>
                <c:pt idx="270">
                  <c:v>10000.044900000001</c:v>
                </c:pt>
                <c:pt idx="271">
                  <c:v>10000.045</c:v>
                </c:pt>
                <c:pt idx="272">
                  <c:v>10000.0452</c:v>
                </c:pt>
                <c:pt idx="273">
                  <c:v>10000.044900000001</c:v>
                </c:pt>
                <c:pt idx="274">
                  <c:v>10000.0443</c:v>
                </c:pt>
                <c:pt idx="275">
                  <c:v>10000.045099999999</c:v>
                </c:pt>
                <c:pt idx="276">
                  <c:v>10000.046</c:v>
                </c:pt>
                <c:pt idx="277">
                  <c:v>10000.045400000001</c:v>
                </c:pt>
                <c:pt idx="278">
                  <c:v>10000.045599999999</c:v>
                </c:pt>
                <c:pt idx="279">
                  <c:v>10000.0435</c:v>
                </c:pt>
                <c:pt idx="280">
                  <c:v>10000.044599999999</c:v>
                </c:pt>
                <c:pt idx="281">
                  <c:v>10000.045099999999</c:v>
                </c:pt>
                <c:pt idx="282">
                  <c:v>10000.044400000001</c:v>
                </c:pt>
                <c:pt idx="283">
                  <c:v>10000.0442</c:v>
                </c:pt>
                <c:pt idx="284">
                  <c:v>10000.0452</c:v>
                </c:pt>
                <c:pt idx="285">
                  <c:v>10000.0453</c:v>
                </c:pt>
                <c:pt idx="286">
                  <c:v>10000.0448</c:v>
                </c:pt>
                <c:pt idx="287">
                  <c:v>10000.0461</c:v>
                </c:pt>
                <c:pt idx="288">
                  <c:v>10000.0453</c:v>
                </c:pt>
                <c:pt idx="289">
                  <c:v>10000.046200000001</c:v>
                </c:pt>
                <c:pt idx="290">
                  <c:v>10000.045400000001</c:v>
                </c:pt>
                <c:pt idx="291">
                  <c:v>10000.0453</c:v>
                </c:pt>
                <c:pt idx="292">
                  <c:v>10000.0465</c:v>
                </c:pt>
                <c:pt idx="293">
                  <c:v>10000.045</c:v>
                </c:pt>
                <c:pt idx="294">
                  <c:v>10000.045400000001</c:v>
                </c:pt>
                <c:pt idx="295">
                  <c:v>10000.046200000001</c:v>
                </c:pt>
                <c:pt idx="296">
                  <c:v>10000.046700000001</c:v>
                </c:pt>
                <c:pt idx="297">
                  <c:v>10000.0481</c:v>
                </c:pt>
                <c:pt idx="298">
                  <c:v>10000.047200000001</c:v>
                </c:pt>
                <c:pt idx="299">
                  <c:v>10000.0466</c:v>
                </c:pt>
                <c:pt idx="300">
                  <c:v>10000.0463</c:v>
                </c:pt>
                <c:pt idx="301">
                  <c:v>10000.045400000001</c:v>
                </c:pt>
                <c:pt idx="302">
                  <c:v>10000.0458</c:v>
                </c:pt>
                <c:pt idx="303">
                  <c:v>10000.0461</c:v>
                </c:pt>
                <c:pt idx="304">
                  <c:v>10000.0458</c:v>
                </c:pt>
                <c:pt idx="305">
                  <c:v>10000.044900000001</c:v>
                </c:pt>
                <c:pt idx="306">
                  <c:v>10000.0466</c:v>
                </c:pt>
                <c:pt idx="307">
                  <c:v>10000.0461</c:v>
                </c:pt>
                <c:pt idx="308">
                  <c:v>10000.0465</c:v>
                </c:pt>
                <c:pt idx="309">
                  <c:v>10000.0471</c:v>
                </c:pt>
                <c:pt idx="310">
                  <c:v>10000.047399999999</c:v>
                </c:pt>
                <c:pt idx="311">
                  <c:v>10000.047500000001</c:v>
                </c:pt>
                <c:pt idx="312">
                  <c:v>10000.046899999999</c:v>
                </c:pt>
                <c:pt idx="313">
                  <c:v>10000.0483</c:v>
                </c:pt>
                <c:pt idx="314">
                  <c:v>10000.047500000001</c:v>
                </c:pt>
                <c:pt idx="315">
                  <c:v>10000.047</c:v>
                </c:pt>
                <c:pt idx="316">
                  <c:v>10000.046200000001</c:v>
                </c:pt>
                <c:pt idx="317">
                  <c:v>10000.045899999999</c:v>
                </c:pt>
                <c:pt idx="318">
                  <c:v>10000.046399999999</c:v>
                </c:pt>
                <c:pt idx="319">
                  <c:v>10000.0453</c:v>
                </c:pt>
                <c:pt idx="320">
                  <c:v>10000.046399999999</c:v>
                </c:pt>
                <c:pt idx="321">
                  <c:v>10000.046700000001</c:v>
                </c:pt>
                <c:pt idx="322">
                  <c:v>10000.045899999999</c:v>
                </c:pt>
                <c:pt idx="323">
                  <c:v>10000.046399999999</c:v>
                </c:pt>
                <c:pt idx="324">
                  <c:v>10000.0481</c:v>
                </c:pt>
                <c:pt idx="325">
                  <c:v>10000.046200000001</c:v>
                </c:pt>
                <c:pt idx="326">
                  <c:v>10000.0466</c:v>
                </c:pt>
                <c:pt idx="327">
                  <c:v>10000.0468</c:v>
                </c:pt>
                <c:pt idx="328">
                  <c:v>10000.046899999999</c:v>
                </c:pt>
                <c:pt idx="329">
                  <c:v>10000.0486</c:v>
                </c:pt>
                <c:pt idx="330">
                  <c:v>10000.046</c:v>
                </c:pt>
                <c:pt idx="331">
                  <c:v>10000.0452</c:v>
                </c:pt>
                <c:pt idx="332">
                  <c:v>10000.045400000001</c:v>
                </c:pt>
                <c:pt idx="333">
                  <c:v>10000.0463</c:v>
                </c:pt>
                <c:pt idx="334">
                  <c:v>10000.0455</c:v>
                </c:pt>
                <c:pt idx="335">
                  <c:v>10000.046399999999</c:v>
                </c:pt>
                <c:pt idx="336">
                  <c:v>10000.047200000001</c:v>
                </c:pt>
                <c:pt idx="337">
                  <c:v>10000.047500000001</c:v>
                </c:pt>
                <c:pt idx="338">
                  <c:v>10000.048699999999</c:v>
                </c:pt>
                <c:pt idx="339">
                  <c:v>10000.0471</c:v>
                </c:pt>
                <c:pt idx="340">
                  <c:v>10000.046200000001</c:v>
                </c:pt>
                <c:pt idx="341">
                  <c:v>10000.045400000001</c:v>
                </c:pt>
                <c:pt idx="342">
                  <c:v>10000.045599999999</c:v>
                </c:pt>
                <c:pt idx="343">
                  <c:v>10000.046399999999</c:v>
                </c:pt>
                <c:pt idx="344">
                  <c:v>10000.0473</c:v>
                </c:pt>
                <c:pt idx="345">
                  <c:v>10000.046399999999</c:v>
                </c:pt>
                <c:pt idx="346">
                  <c:v>10000.0483</c:v>
                </c:pt>
                <c:pt idx="347">
                  <c:v>10000.048000000001</c:v>
                </c:pt>
                <c:pt idx="348">
                  <c:v>10000.0471</c:v>
                </c:pt>
                <c:pt idx="349">
                  <c:v>10000.045099999999</c:v>
                </c:pt>
                <c:pt idx="350">
                  <c:v>10000.0463</c:v>
                </c:pt>
                <c:pt idx="351">
                  <c:v>10000.0468</c:v>
                </c:pt>
                <c:pt idx="352">
                  <c:v>10000.046899999999</c:v>
                </c:pt>
                <c:pt idx="353">
                  <c:v>10000.0478</c:v>
                </c:pt>
                <c:pt idx="354">
                  <c:v>10000.0463</c:v>
                </c:pt>
                <c:pt idx="355">
                  <c:v>10000.0458</c:v>
                </c:pt>
                <c:pt idx="356">
                  <c:v>10000.046899999999</c:v>
                </c:pt>
                <c:pt idx="357">
                  <c:v>10000.0468</c:v>
                </c:pt>
                <c:pt idx="358">
                  <c:v>10000.0471</c:v>
                </c:pt>
                <c:pt idx="359">
                  <c:v>10000.0473</c:v>
                </c:pt>
                <c:pt idx="360">
                  <c:v>10000.044599999999</c:v>
                </c:pt>
                <c:pt idx="361">
                  <c:v>10000.044599999999</c:v>
                </c:pt>
                <c:pt idx="362">
                  <c:v>10000.044099999999</c:v>
                </c:pt>
                <c:pt idx="363">
                  <c:v>10000.0448</c:v>
                </c:pt>
                <c:pt idx="364">
                  <c:v>10000.0448</c:v>
                </c:pt>
                <c:pt idx="365">
                  <c:v>10000.044400000001</c:v>
                </c:pt>
                <c:pt idx="366">
                  <c:v>10000.0432</c:v>
                </c:pt>
                <c:pt idx="367">
                  <c:v>10000.043600000001</c:v>
                </c:pt>
                <c:pt idx="368">
                  <c:v>10000.0422</c:v>
                </c:pt>
                <c:pt idx="369">
                  <c:v>10000.0422</c:v>
                </c:pt>
                <c:pt idx="370">
                  <c:v>10000.0412</c:v>
                </c:pt>
                <c:pt idx="371">
                  <c:v>10000.0401</c:v>
                </c:pt>
                <c:pt idx="372">
                  <c:v>10000.040199999999</c:v>
                </c:pt>
                <c:pt idx="373">
                  <c:v>10000.0406</c:v>
                </c:pt>
                <c:pt idx="374">
                  <c:v>10000.040199999999</c:v>
                </c:pt>
                <c:pt idx="375">
                  <c:v>10000.038699999999</c:v>
                </c:pt>
                <c:pt idx="376">
                  <c:v>10000.037399999999</c:v>
                </c:pt>
                <c:pt idx="377">
                  <c:v>10000.0388</c:v>
                </c:pt>
                <c:pt idx="378">
                  <c:v>10000.039199999999</c:v>
                </c:pt>
                <c:pt idx="379">
                  <c:v>10000.038500000001</c:v>
                </c:pt>
                <c:pt idx="380">
                  <c:v>10000.0371</c:v>
                </c:pt>
                <c:pt idx="381">
                  <c:v>10000.037700000001</c:v>
                </c:pt>
                <c:pt idx="382">
                  <c:v>10000.0362</c:v>
                </c:pt>
                <c:pt idx="383">
                  <c:v>10000.036599999999</c:v>
                </c:pt>
                <c:pt idx="384">
                  <c:v>10000.037</c:v>
                </c:pt>
                <c:pt idx="385">
                  <c:v>10000.0368</c:v>
                </c:pt>
                <c:pt idx="386">
                  <c:v>10000.034600000001</c:v>
                </c:pt>
                <c:pt idx="387">
                  <c:v>10000.035599999999</c:v>
                </c:pt>
                <c:pt idx="388">
                  <c:v>10000.034600000001</c:v>
                </c:pt>
                <c:pt idx="389">
                  <c:v>10000.035400000001</c:v>
                </c:pt>
                <c:pt idx="390">
                  <c:v>10000.0345</c:v>
                </c:pt>
                <c:pt idx="391">
                  <c:v>10000.0332</c:v>
                </c:pt>
                <c:pt idx="392">
                  <c:v>10000.034299999999</c:v>
                </c:pt>
                <c:pt idx="393">
                  <c:v>10000.0339</c:v>
                </c:pt>
                <c:pt idx="394">
                  <c:v>10000.0332</c:v>
                </c:pt>
                <c:pt idx="395">
                  <c:v>10000.0316</c:v>
                </c:pt>
                <c:pt idx="396">
                  <c:v>10000.033299999999</c:v>
                </c:pt>
                <c:pt idx="397">
                  <c:v>10000.0326</c:v>
                </c:pt>
                <c:pt idx="398">
                  <c:v>10000.0321</c:v>
                </c:pt>
                <c:pt idx="399">
                  <c:v>10000.031000000001</c:v>
                </c:pt>
                <c:pt idx="400">
                  <c:v>10000.031499999999</c:v>
                </c:pt>
                <c:pt idx="401">
                  <c:v>10000.031800000001</c:v>
                </c:pt>
                <c:pt idx="402">
                  <c:v>10000.0317</c:v>
                </c:pt>
                <c:pt idx="403">
                  <c:v>10000.030000000001</c:v>
                </c:pt>
                <c:pt idx="404">
                  <c:v>10000.030000000001</c:v>
                </c:pt>
                <c:pt idx="405">
                  <c:v>10000.031800000001</c:v>
                </c:pt>
                <c:pt idx="406">
                  <c:v>10000.031000000001</c:v>
                </c:pt>
                <c:pt idx="407">
                  <c:v>10000.030500000001</c:v>
                </c:pt>
                <c:pt idx="408">
                  <c:v>10000.029399999999</c:v>
                </c:pt>
                <c:pt idx="409">
                  <c:v>10000.0299</c:v>
                </c:pt>
                <c:pt idx="410">
                  <c:v>10000.029200000001</c:v>
                </c:pt>
                <c:pt idx="411">
                  <c:v>10000.029699999999</c:v>
                </c:pt>
                <c:pt idx="412">
                  <c:v>10000.029</c:v>
                </c:pt>
                <c:pt idx="413">
                  <c:v>10000.027599999999</c:v>
                </c:pt>
                <c:pt idx="414">
                  <c:v>10000.029399999999</c:v>
                </c:pt>
                <c:pt idx="415">
                  <c:v>10000.028899999999</c:v>
                </c:pt>
                <c:pt idx="416">
                  <c:v>10000.028899999999</c:v>
                </c:pt>
                <c:pt idx="417">
                  <c:v>10000.028200000001</c:v>
                </c:pt>
                <c:pt idx="418">
                  <c:v>10000.0273</c:v>
                </c:pt>
                <c:pt idx="419">
                  <c:v>10000.0285</c:v>
                </c:pt>
                <c:pt idx="420">
                  <c:v>10000.026900000001</c:v>
                </c:pt>
                <c:pt idx="421">
                  <c:v>10000.027599999999</c:v>
                </c:pt>
                <c:pt idx="422">
                  <c:v>10000.0265</c:v>
                </c:pt>
                <c:pt idx="423">
                  <c:v>10000.027599999999</c:v>
                </c:pt>
                <c:pt idx="424">
                  <c:v>10000.0286</c:v>
                </c:pt>
                <c:pt idx="425">
                  <c:v>10000.027400000001</c:v>
                </c:pt>
                <c:pt idx="426">
                  <c:v>10000.0255</c:v>
                </c:pt>
                <c:pt idx="427">
                  <c:v>10000.0254</c:v>
                </c:pt>
                <c:pt idx="428">
                  <c:v>10000.027400000001</c:v>
                </c:pt>
                <c:pt idx="429">
                  <c:v>10000.027400000001</c:v>
                </c:pt>
                <c:pt idx="430">
                  <c:v>10000.026400000001</c:v>
                </c:pt>
                <c:pt idx="431">
                  <c:v>10000.0257</c:v>
                </c:pt>
                <c:pt idx="432">
                  <c:v>10000.025600000001</c:v>
                </c:pt>
                <c:pt idx="433">
                  <c:v>10000.025600000001</c:v>
                </c:pt>
                <c:pt idx="434">
                  <c:v>10000.025900000001</c:v>
                </c:pt>
                <c:pt idx="435">
                  <c:v>10000.025</c:v>
                </c:pt>
                <c:pt idx="436">
                  <c:v>10000.024799999999</c:v>
                </c:pt>
                <c:pt idx="437">
                  <c:v>10000.024100000001</c:v>
                </c:pt>
                <c:pt idx="438">
                  <c:v>10000.0247</c:v>
                </c:pt>
                <c:pt idx="439">
                  <c:v>10000.0252</c:v>
                </c:pt>
                <c:pt idx="440">
                  <c:v>10000.025600000001</c:v>
                </c:pt>
                <c:pt idx="441">
                  <c:v>10000.0244</c:v>
                </c:pt>
                <c:pt idx="442">
                  <c:v>10000.022999999999</c:v>
                </c:pt>
                <c:pt idx="443">
                  <c:v>10000.026</c:v>
                </c:pt>
                <c:pt idx="444">
                  <c:v>10000.0244</c:v>
                </c:pt>
                <c:pt idx="445">
                  <c:v>10000.0226</c:v>
                </c:pt>
                <c:pt idx="446">
                  <c:v>10000.023999999999</c:v>
                </c:pt>
                <c:pt idx="447">
                  <c:v>10000.022999999999</c:v>
                </c:pt>
                <c:pt idx="448">
                  <c:v>10000.0231</c:v>
                </c:pt>
                <c:pt idx="449">
                  <c:v>10000.024299999999</c:v>
                </c:pt>
                <c:pt idx="450">
                  <c:v>10000.022800000001</c:v>
                </c:pt>
                <c:pt idx="451">
                  <c:v>10000.023800000001</c:v>
                </c:pt>
                <c:pt idx="452">
                  <c:v>10000.0237</c:v>
                </c:pt>
                <c:pt idx="453">
                  <c:v>10000.024600000001</c:v>
                </c:pt>
                <c:pt idx="454">
                  <c:v>10000.024600000001</c:v>
                </c:pt>
                <c:pt idx="455">
                  <c:v>10000.0232</c:v>
                </c:pt>
                <c:pt idx="456">
                  <c:v>10000.0231</c:v>
                </c:pt>
                <c:pt idx="457">
                  <c:v>10000.022499999999</c:v>
                </c:pt>
                <c:pt idx="458">
                  <c:v>10000.022800000001</c:v>
                </c:pt>
                <c:pt idx="459">
                  <c:v>10000.022999999999</c:v>
                </c:pt>
                <c:pt idx="460">
                  <c:v>10000.0226</c:v>
                </c:pt>
                <c:pt idx="461">
                  <c:v>10000.0234</c:v>
                </c:pt>
                <c:pt idx="462">
                  <c:v>10000.0226</c:v>
                </c:pt>
                <c:pt idx="463">
                  <c:v>10000.022499999999</c:v>
                </c:pt>
                <c:pt idx="464">
                  <c:v>10000.0226</c:v>
                </c:pt>
                <c:pt idx="465">
                  <c:v>10000.022499999999</c:v>
                </c:pt>
                <c:pt idx="466">
                  <c:v>10000.0214</c:v>
                </c:pt>
                <c:pt idx="467">
                  <c:v>10000.022000000001</c:v>
                </c:pt>
                <c:pt idx="468">
                  <c:v>10000.0209</c:v>
                </c:pt>
                <c:pt idx="469">
                  <c:v>10000.020699999999</c:v>
                </c:pt>
                <c:pt idx="470">
                  <c:v>10000.021500000001</c:v>
                </c:pt>
                <c:pt idx="471">
                  <c:v>10000.0214</c:v>
                </c:pt>
                <c:pt idx="472">
                  <c:v>10000.0209</c:v>
                </c:pt>
                <c:pt idx="473">
                  <c:v>10000.020500000001</c:v>
                </c:pt>
                <c:pt idx="474">
                  <c:v>10000.0209</c:v>
                </c:pt>
                <c:pt idx="475">
                  <c:v>10000.020699999999</c:v>
                </c:pt>
                <c:pt idx="476">
                  <c:v>10000.021699999999</c:v>
                </c:pt>
                <c:pt idx="477">
                  <c:v>10000.020200000001</c:v>
                </c:pt>
                <c:pt idx="478">
                  <c:v>10000.0208</c:v>
                </c:pt>
                <c:pt idx="479">
                  <c:v>10000.0201</c:v>
                </c:pt>
                <c:pt idx="480">
                  <c:v>10000.02</c:v>
                </c:pt>
                <c:pt idx="481">
                  <c:v>10000.0203</c:v>
                </c:pt>
                <c:pt idx="482">
                  <c:v>10000.02</c:v>
                </c:pt>
                <c:pt idx="483">
                  <c:v>10000.0203</c:v>
                </c:pt>
                <c:pt idx="484">
                  <c:v>10000.0208</c:v>
                </c:pt>
                <c:pt idx="485">
                  <c:v>10000.019899999999</c:v>
                </c:pt>
                <c:pt idx="486">
                  <c:v>10000.020699999999</c:v>
                </c:pt>
                <c:pt idx="487">
                  <c:v>10000.0196</c:v>
                </c:pt>
                <c:pt idx="488">
                  <c:v>10000.02</c:v>
                </c:pt>
                <c:pt idx="489">
                  <c:v>10000.02</c:v>
                </c:pt>
                <c:pt idx="490">
                  <c:v>10000.0185</c:v>
                </c:pt>
                <c:pt idx="491">
                  <c:v>10000.018400000001</c:v>
                </c:pt>
                <c:pt idx="492">
                  <c:v>10000.019399999999</c:v>
                </c:pt>
                <c:pt idx="493">
                  <c:v>10000.0193</c:v>
                </c:pt>
                <c:pt idx="494">
                  <c:v>10000.0173</c:v>
                </c:pt>
                <c:pt idx="495">
                  <c:v>10000.0201</c:v>
                </c:pt>
                <c:pt idx="496">
                  <c:v>10000.0185</c:v>
                </c:pt>
                <c:pt idx="497">
                  <c:v>10000.019</c:v>
                </c:pt>
                <c:pt idx="498">
                  <c:v>10000.0182</c:v>
                </c:pt>
                <c:pt idx="499">
                  <c:v>10000.02</c:v>
                </c:pt>
                <c:pt idx="500">
                  <c:v>10000.0196</c:v>
                </c:pt>
                <c:pt idx="501">
                  <c:v>10000.0211</c:v>
                </c:pt>
                <c:pt idx="502">
                  <c:v>10000.021000000001</c:v>
                </c:pt>
                <c:pt idx="503">
                  <c:v>10000.019700000001</c:v>
                </c:pt>
                <c:pt idx="504">
                  <c:v>10000.0209</c:v>
                </c:pt>
                <c:pt idx="505">
                  <c:v>10000.0214</c:v>
                </c:pt>
                <c:pt idx="506">
                  <c:v>10000.0216</c:v>
                </c:pt>
                <c:pt idx="507">
                  <c:v>10000.021000000001</c:v>
                </c:pt>
                <c:pt idx="508">
                  <c:v>10000.0213</c:v>
                </c:pt>
                <c:pt idx="509">
                  <c:v>10000.0219</c:v>
                </c:pt>
                <c:pt idx="510">
                  <c:v>10000.0211</c:v>
                </c:pt>
                <c:pt idx="511">
                  <c:v>10000.022300000001</c:v>
                </c:pt>
                <c:pt idx="512">
                  <c:v>10000.022999999999</c:v>
                </c:pt>
                <c:pt idx="513">
                  <c:v>10000.0219</c:v>
                </c:pt>
                <c:pt idx="514">
                  <c:v>10000.0218</c:v>
                </c:pt>
                <c:pt idx="515">
                  <c:v>10000.022800000001</c:v>
                </c:pt>
                <c:pt idx="516">
                  <c:v>10000.0218</c:v>
                </c:pt>
                <c:pt idx="517">
                  <c:v>10000.023800000001</c:v>
                </c:pt>
                <c:pt idx="518">
                  <c:v>10000.0236</c:v>
                </c:pt>
                <c:pt idx="519">
                  <c:v>10000.025</c:v>
                </c:pt>
                <c:pt idx="520">
                  <c:v>10000.024600000001</c:v>
                </c:pt>
                <c:pt idx="521">
                  <c:v>10000.023999999999</c:v>
                </c:pt>
                <c:pt idx="522">
                  <c:v>10000.025799999999</c:v>
                </c:pt>
                <c:pt idx="523">
                  <c:v>10000.0262</c:v>
                </c:pt>
                <c:pt idx="524">
                  <c:v>10000.0263</c:v>
                </c:pt>
                <c:pt idx="525">
                  <c:v>10000.0275</c:v>
                </c:pt>
                <c:pt idx="526">
                  <c:v>10000.0281</c:v>
                </c:pt>
                <c:pt idx="527">
                  <c:v>10000.028700000001</c:v>
                </c:pt>
                <c:pt idx="528">
                  <c:v>10000.0281</c:v>
                </c:pt>
                <c:pt idx="529">
                  <c:v>10000.0281</c:v>
                </c:pt>
                <c:pt idx="530">
                  <c:v>10000.028899999999</c:v>
                </c:pt>
                <c:pt idx="531">
                  <c:v>10000.028700000001</c:v>
                </c:pt>
                <c:pt idx="532">
                  <c:v>10000.0298</c:v>
                </c:pt>
                <c:pt idx="533">
                  <c:v>10000.029699999999</c:v>
                </c:pt>
                <c:pt idx="534">
                  <c:v>10000.0298</c:v>
                </c:pt>
                <c:pt idx="535">
                  <c:v>10000.0288</c:v>
                </c:pt>
                <c:pt idx="536">
                  <c:v>10000.0293</c:v>
                </c:pt>
                <c:pt idx="537">
                  <c:v>10000.030199999999</c:v>
                </c:pt>
                <c:pt idx="538">
                  <c:v>10000.029500000001</c:v>
                </c:pt>
                <c:pt idx="539">
                  <c:v>10000.029500000001</c:v>
                </c:pt>
                <c:pt idx="540">
                  <c:v>10000.028399999999</c:v>
                </c:pt>
                <c:pt idx="541">
                  <c:v>10000.0298</c:v>
                </c:pt>
                <c:pt idx="542">
                  <c:v>10000.029</c:v>
                </c:pt>
                <c:pt idx="543">
                  <c:v>10000.029</c:v>
                </c:pt>
                <c:pt idx="544">
                  <c:v>10000.0299</c:v>
                </c:pt>
                <c:pt idx="545">
                  <c:v>10000.031000000001</c:v>
                </c:pt>
                <c:pt idx="546">
                  <c:v>10000.029699999999</c:v>
                </c:pt>
                <c:pt idx="547">
                  <c:v>10000.0299</c:v>
                </c:pt>
                <c:pt idx="548">
                  <c:v>10000.030500000001</c:v>
                </c:pt>
                <c:pt idx="549">
                  <c:v>10000.0301</c:v>
                </c:pt>
                <c:pt idx="550">
                  <c:v>10000.0316</c:v>
                </c:pt>
                <c:pt idx="551">
                  <c:v>10000.030000000001</c:v>
                </c:pt>
                <c:pt idx="552">
                  <c:v>10000.029200000001</c:v>
                </c:pt>
                <c:pt idx="553">
                  <c:v>10000.0304</c:v>
                </c:pt>
                <c:pt idx="554">
                  <c:v>10000.029399999999</c:v>
                </c:pt>
                <c:pt idx="555">
                  <c:v>10000.0306</c:v>
                </c:pt>
                <c:pt idx="556">
                  <c:v>10000.030500000001</c:v>
                </c:pt>
                <c:pt idx="557">
                  <c:v>10000.030199999999</c:v>
                </c:pt>
                <c:pt idx="558">
                  <c:v>10000.0304</c:v>
                </c:pt>
                <c:pt idx="559">
                  <c:v>10000.029399999999</c:v>
                </c:pt>
                <c:pt idx="560">
                  <c:v>10000.030500000001</c:v>
                </c:pt>
                <c:pt idx="561">
                  <c:v>10000.029699999999</c:v>
                </c:pt>
                <c:pt idx="562">
                  <c:v>10000.031000000001</c:v>
                </c:pt>
                <c:pt idx="563">
                  <c:v>10000.030199999999</c:v>
                </c:pt>
                <c:pt idx="564">
                  <c:v>10000.031300000001</c:v>
                </c:pt>
                <c:pt idx="565">
                  <c:v>10000.0309</c:v>
                </c:pt>
                <c:pt idx="566">
                  <c:v>10000.0327</c:v>
                </c:pt>
                <c:pt idx="567">
                  <c:v>10000.032300000001</c:v>
                </c:pt>
                <c:pt idx="568">
                  <c:v>10000.0326</c:v>
                </c:pt>
                <c:pt idx="569">
                  <c:v>10000.0321</c:v>
                </c:pt>
                <c:pt idx="570">
                  <c:v>10000.0317</c:v>
                </c:pt>
                <c:pt idx="571">
                  <c:v>10000.0304</c:v>
                </c:pt>
                <c:pt idx="572">
                  <c:v>10000.0319</c:v>
                </c:pt>
                <c:pt idx="573">
                  <c:v>10000.0329</c:v>
                </c:pt>
                <c:pt idx="574">
                  <c:v>10000.0326</c:v>
                </c:pt>
                <c:pt idx="575">
                  <c:v>10000.0314</c:v>
                </c:pt>
                <c:pt idx="576">
                  <c:v>10000.0309</c:v>
                </c:pt>
                <c:pt idx="577">
                  <c:v>10000.031000000001</c:v>
                </c:pt>
                <c:pt idx="578">
                  <c:v>10000.0314</c:v>
                </c:pt>
                <c:pt idx="579">
                  <c:v>10000.0326</c:v>
                </c:pt>
                <c:pt idx="580">
                  <c:v>10000.0314</c:v>
                </c:pt>
                <c:pt idx="581">
                  <c:v>10000.0309</c:v>
                </c:pt>
                <c:pt idx="582">
                  <c:v>10000.0298</c:v>
                </c:pt>
                <c:pt idx="583">
                  <c:v>10000.0301</c:v>
                </c:pt>
                <c:pt idx="584">
                  <c:v>10000.0304</c:v>
                </c:pt>
                <c:pt idx="585">
                  <c:v>10000.029399999999</c:v>
                </c:pt>
                <c:pt idx="586">
                  <c:v>10000.0303</c:v>
                </c:pt>
                <c:pt idx="587">
                  <c:v>10000.031199999999</c:v>
                </c:pt>
                <c:pt idx="588">
                  <c:v>10000.029699999999</c:v>
                </c:pt>
                <c:pt idx="589">
                  <c:v>10000.0326</c:v>
                </c:pt>
                <c:pt idx="590">
                  <c:v>10000.0311</c:v>
                </c:pt>
                <c:pt idx="591">
                  <c:v>10000.0304</c:v>
                </c:pt>
                <c:pt idx="592">
                  <c:v>10000.028200000001</c:v>
                </c:pt>
                <c:pt idx="593">
                  <c:v>10000.0296</c:v>
                </c:pt>
                <c:pt idx="594">
                  <c:v>10000.030699999999</c:v>
                </c:pt>
                <c:pt idx="595">
                  <c:v>10000.0309</c:v>
                </c:pt>
                <c:pt idx="596">
                  <c:v>10000.030199999999</c:v>
                </c:pt>
                <c:pt idx="597">
                  <c:v>10000.030000000001</c:v>
                </c:pt>
                <c:pt idx="598">
                  <c:v>10000.0308</c:v>
                </c:pt>
                <c:pt idx="599">
                  <c:v>10000.030500000001</c:v>
                </c:pt>
                <c:pt idx="600">
                  <c:v>10000.0301</c:v>
                </c:pt>
                <c:pt idx="601">
                  <c:v>10000.029</c:v>
                </c:pt>
                <c:pt idx="602">
                  <c:v>10000.029699999999</c:v>
                </c:pt>
                <c:pt idx="603">
                  <c:v>10000.029399999999</c:v>
                </c:pt>
                <c:pt idx="604">
                  <c:v>10000.029699999999</c:v>
                </c:pt>
                <c:pt idx="605">
                  <c:v>10000.030500000001</c:v>
                </c:pt>
                <c:pt idx="606">
                  <c:v>10000.029699999999</c:v>
                </c:pt>
                <c:pt idx="607">
                  <c:v>10000.030500000001</c:v>
                </c:pt>
                <c:pt idx="608">
                  <c:v>10000.030000000001</c:v>
                </c:pt>
                <c:pt idx="609">
                  <c:v>10000.0311</c:v>
                </c:pt>
                <c:pt idx="610">
                  <c:v>10000.029399999999</c:v>
                </c:pt>
                <c:pt idx="611">
                  <c:v>10000.029200000001</c:v>
                </c:pt>
                <c:pt idx="612">
                  <c:v>10000.0311</c:v>
                </c:pt>
                <c:pt idx="613">
                  <c:v>10000.031000000001</c:v>
                </c:pt>
                <c:pt idx="614">
                  <c:v>10000.030699999999</c:v>
                </c:pt>
                <c:pt idx="615">
                  <c:v>10000.0308</c:v>
                </c:pt>
                <c:pt idx="616">
                  <c:v>10000.030699999999</c:v>
                </c:pt>
                <c:pt idx="617">
                  <c:v>10000.0308</c:v>
                </c:pt>
                <c:pt idx="618">
                  <c:v>10000.029699999999</c:v>
                </c:pt>
                <c:pt idx="619">
                  <c:v>10000.029699999999</c:v>
                </c:pt>
                <c:pt idx="620">
                  <c:v>10000.031300000001</c:v>
                </c:pt>
                <c:pt idx="621">
                  <c:v>10000.0303</c:v>
                </c:pt>
                <c:pt idx="622">
                  <c:v>10000.029699999999</c:v>
                </c:pt>
                <c:pt idx="623">
                  <c:v>10000.0296</c:v>
                </c:pt>
                <c:pt idx="624">
                  <c:v>10000.029500000001</c:v>
                </c:pt>
                <c:pt idx="625">
                  <c:v>10000.029399999999</c:v>
                </c:pt>
                <c:pt idx="626">
                  <c:v>10000.0286</c:v>
                </c:pt>
                <c:pt idx="627">
                  <c:v>10000.029200000001</c:v>
                </c:pt>
                <c:pt idx="628">
                  <c:v>10000.030199999999</c:v>
                </c:pt>
                <c:pt idx="629">
                  <c:v>10000.0296</c:v>
                </c:pt>
                <c:pt idx="630">
                  <c:v>10000.028899999999</c:v>
                </c:pt>
                <c:pt idx="631">
                  <c:v>10000.0298</c:v>
                </c:pt>
                <c:pt idx="632">
                  <c:v>10000.030199999999</c:v>
                </c:pt>
                <c:pt idx="633">
                  <c:v>10000.0303</c:v>
                </c:pt>
                <c:pt idx="634">
                  <c:v>10000.0285</c:v>
                </c:pt>
                <c:pt idx="635">
                  <c:v>10000.0291</c:v>
                </c:pt>
                <c:pt idx="636">
                  <c:v>10000.0303</c:v>
                </c:pt>
                <c:pt idx="637">
                  <c:v>10000.0303</c:v>
                </c:pt>
                <c:pt idx="638">
                  <c:v>10000.029500000001</c:v>
                </c:pt>
                <c:pt idx="639">
                  <c:v>10000.029399999999</c:v>
                </c:pt>
                <c:pt idx="640">
                  <c:v>10000.0299</c:v>
                </c:pt>
                <c:pt idx="641">
                  <c:v>10000.029699999999</c:v>
                </c:pt>
                <c:pt idx="642">
                  <c:v>10000.0298</c:v>
                </c:pt>
                <c:pt idx="643">
                  <c:v>10000.029699999999</c:v>
                </c:pt>
                <c:pt idx="644">
                  <c:v>10000.0301</c:v>
                </c:pt>
                <c:pt idx="645">
                  <c:v>10000.0298</c:v>
                </c:pt>
                <c:pt idx="646">
                  <c:v>10000.030699999999</c:v>
                </c:pt>
                <c:pt idx="647">
                  <c:v>10000.029200000001</c:v>
                </c:pt>
                <c:pt idx="648">
                  <c:v>10000.0301</c:v>
                </c:pt>
                <c:pt idx="649">
                  <c:v>10000.029699999999</c:v>
                </c:pt>
                <c:pt idx="650">
                  <c:v>10000.030199999999</c:v>
                </c:pt>
                <c:pt idx="651">
                  <c:v>10000.029500000001</c:v>
                </c:pt>
                <c:pt idx="652">
                  <c:v>10000.030500000001</c:v>
                </c:pt>
                <c:pt idx="653">
                  <c:v>10000.0314</c:v>
                </c:pt>
                <c:pt idx="654">
                  <c:v>10000.031499999999</c:v>
                </c:pt>
                <c:pt idx="655">
                  <c:v>10000.0324</c:v>
                </c:pt>
                <c:pt idx="656">
                  <c:v>10000.0308</c:v>
                </c:pt>
                <c:pt idx="657">
                  <c:v>10000.0321</c:v>
                </c:pt>
                <c:pt idx="658">
                  <c:v>10000.0308</c:v>
                </c:pt>
                <c:pt idx="659">
                  <c:v>10000.031800000001</c:v>
                </c:pt>
                <c:pt idx="660">
                  <c:v>10000.0321</c:v>
                </c:pt>
                <c:pt idx="661">
                  <c:v>10000.0322</c:v>
                </c:pt>
                <c:pt idx="662">
                  <c:v>10000.0319</c:v>
                </c:pt>
                <c:pt idx="663">
                  <c:v>10000.0306</c:v>
                </c:pt>
                <c:pt idx="664">
                  <c:v>10000.0317</c:v>
                </c:pt>
                <c:pt idx="665">
                  <c:v>10000.0306</c:v>
                </c:pt>
                <c:pt idx="666">
                  <c:v>10000.0314</c:v>
                </c:pt>
                <c:pt idx="667">
                  <c:v>10000.032800000001</c:v>
                </c:pt>
                <c:pt idx="668">
                  <c:v>10000.032300000001</c:v>
                </c:pt>
                <c:pt idx="669">
                  <c:v>10000.032300000001</c:v>
                </c:pt>
                <c:pt idx="670">
                  <c:v>10000.031000000001</c:v>
                </c:pt>
                <c:pt idx="671">
                  <c:v>10000.0306</c:v>
                </c:pt>
                <c:pt idx="672">
                  <c:v>10000.030699999999</c:v>
                </c:pt>
                <c:pt idx="673">
                  <c:v>10000.0319</c:v>
                </c:pt>
                <c:pt idx="674">
                  <c:v>10000.031300000001</c:v>
                </c:pt>
                <c:pt idx="675">
                  <c:v>10000.031800000001</c:v>
                </c:pt>
                <c:pt idx="676">
                  <c:v>10000.031300000001</c:v>
                </c:pt>
                <c:pt idx="677">
                  <c:v>10000.0309</c:v>
                </c:pt>
                <c:pt idx="678">
                  <c:v>10000.0319</c:v>
                </c:pt>
                <c:pt idx="679">
                  <c:v>10000.0316</c:v>
                </c:pt>
                <c:pt idx="680">
                  <c:v>10000.030500000001</c:v>
                </c:pt>
                <c:pt idx="681">
                  <c:v>10000.031800000001</c:v>
                </c:pt>
                <c:pt idx="682">
                  <c:v>10000.0326</c:v>
                </c:pt>
                <c:pt idx="683">
                  <c:v>10000.031199999999</c:v>
                </c:pt>
                <c:pt idx="684">
                  <c:v>10000.030699999999</c:v>
                </c:pt>
                <c:pt idx="685">
                  <c:v>10000.0316</c:v>
                </c:pt>
                <c:pt idx="686">
                  <c:v>10000.0308</c:v>
                </c:pt>
                <c:pt idx="687">
                  <c:v>10000.031000000001</c:v>
                </c:pt>
                <c:pt idx="688">
                  <c:v>10000.030699999999</c:v>
                </c:pt>
                <c:pt idx="689">
                  <c:v>10000.0314</c:v>
                </c:pt>
                <c:pt idx="690">
                  <c:v>10000.030699999999</c:v>
                </c:pt>
                <c:pt idx="691">
                  <c:v>10000.030000000001</c:v>
                </c:pt>
                <c:pt idx="692">
                  <c:v>10000.030500000001</c:v>
                </c:pt>
                <c:pt idx="693">
                  <c:v>10000.031499999999</c:v>
                </c:pt>
                <c:pt idx="694">
                  <c:v>10000.0326</c:v>
                </c:pt>
                <c:pt idx="695">
                  <c:v>10000.0306</c:v>
                </c:pt>
                <c:pt idx="696">
                  <c:v>10000.0299</c:v>
                </c:pt>
                <c:pt idx="697">
                  <c:v>10000.0293</c:v>
                </c:pt>
                <c:pt idx="698">
                  <c:v>10000.0304</c:v>
                </c:pt>
                <c:pt idx="699">
                  <c:v>10000.031000000001</c:v>
                </c:pt>
                <c:pt idx="700">
                  <c:v>10000.0304</c:v>
                </c:pt>
                <c:pt idx="701">
                  <c:v>10000.031800000001</c:v>
                </c:pt>
                <c:pt idx="702">
                  <c:v>10000.0326</c:v>
                </c:pt>
                <c:pt idx="703">
                  <c:v>10000.0322</c:v>
                </c:pt>
                <c:pt idx="704">
                  <c:v>10000.031199999999</c:v>
                </c:pt>
                <c:pt idx="705">
                  <c:v>10000.0317</c:v>
                </c:pt>
                <c:pt idx="706">
                  <c:v>10000.031800000001</c:v>
                </c:pt>
                <c:pt idx="707">
                  <c:v>10000.0332</c:v>
                </c:pt>
                <c:pt idx="708">
                  <c:v>10000.033600000001</c:v>
                </c:pt>
                <c:pt idx="709">
                  <c:v>10000.034</c:v>
                </c:pt>
                <c:pt idx="710">
                  <c:v>10000.034600000001</c:v>
                </c:pt>
                <c:pt idx="711">
                  <c:v>10000.0357</c:v>
                </c:pt>
                <c:pt idx="712">
                  <c:v>10000.0353</c:v>
                </c:pt>
                <c:pt idx="713">
                  <c:v>10000.0355</c:v>
                </c:pt>
                <c:pt idx="714">
                  <c:v>10000.036</c:v>
                </c:pt>
                <c:pt idx="715">
                  <c:v>10000.036</c:v>
                </c:pt>
                <c:pt idx="716">
                  <c:v>10000.0358</c:v>
                </c:pt>
                <c:pt idx="717">
                  <c:v>10000.0371</c:v>
                </c:pt>
                <c:pt idx="718">
                  <c:v>10000.037</c:v>
                </c:pt>
                <c:pt idx="719">
                  <c:v>10000.036599999999</c:v>
                </c:pt>
                <c:pt idx="720">
                  <c:v>10000.037200000001</c:v>
                </c:pt>
                <c:pt idx="721">
                  <c:v>10000.0386</c:v>
                </c:pt>
                <c:pt idx="722">
                  <c:v>10000.0383</c:v>
                </c:pt>
                <c:pt idx="723">
                  <c:v>10000.0388</c:v>
                </c:pt>
                <c:pt idx="724">
                  <c:v>10000.0399</c:v>
                </c:pt>
                <c:pt idx="725">
                  <c:v>10000.038500000001</c:v>
                </c:pt>
                <c:pt idx="726">
                  <c:v>10000.0389</c:v>
                </c:pt>
                <c:pt idx="727">
                  <c:v>10000.039500000001</c:v>
                </c:pt>
                <c:pt idx="728">
                  <c:v>10000.039500000001</c:v>
                </c:pt>
                <c:pt idx="729">
                  <c:v>10000.0391</c:v>
                </c:pt>
                <c:pt idx="730">
                  <c:v>10000.040000000001</c:v>
                </c:pt>
                <c:pt idx="731">
                  <c:v>10000.039199999999</c:v>
                </c:pt>
                <c:pt idx="732">
                  <c:v>10000.0406</c:v>
                </c:pt>
                <c:pt idx="733">
                  <c:v>10000.041800000001</c:v>
                </c:pt>
                <c:pt idx="734">
                  <c:v>10000.0422</c:v>
                </c:pt>
                <c:pt idx="735">
                  <c:v>10000.0416</c:v>
                </c:pt>
                <c:pt idx="736">
                  <c:v>10000.040800000001</c:v>
                </c:pt>
                <c:pt idx="737">
                  <c:v>10000.0416</c:v>
                </c:pt>
                <c:pt idx="738">
                  <c:v>10000.040999999999</c:v>
                </c:pt>
                <c:pt idx="739">
                  <c:v>10000.0399</c:v>
                </c:pt>
                <c:pt idx="740">
                  <c:v>10000.0406</c:v>
                </c:pt>
                <c:pt idx="741">
                  <c:v>10000.042100000001</c:v>
                </c:pt>
                <c:pt idx="742">
                  <c:v>10000.0417</c:v>
                </c:pt>
                <c:pt idx="743">
                  <c:v>10000.0437</c:v>
                </c:pt>
                <c:pt idx="744">
                  <c:v>10000.0417</c:v>
                </c:pt>
                <c:pt idx="745">
                  <c:v>10000.0425</c:v>
                </c:pt>
                <c:pt idx="746">
                  <c:v>10000.041499999999</c:v>
                </c:pt>
                <c:pt idx="747">
                  <c:v>10000.043</c:v>
                </c:pt>
                <c:pt idx="748">
                  <c:v>10000.043600000001</c:v>
                </c:pt>
                <c:pt idx="749">
                  <c:v>10000.042100000001</c:v>
                </c:pt>
                <c:pt idx="750">
                  <c:v>10000.043</c:v>
                </c:pt>
                <c:pt idx="751">
                  <c:v>10000.043799999999</c:v>
                </c:pt>
                <c:pt idx="752">
                  <c:v>10000.043900000001</c:v>
                </c:pt>
                <c:pt idx="753">
                  <c:v>10000.045</c:v>
                </c:pt>
                <c:pt idx="754">
                  <c:v>10000.0434</c:v>
                </c:pt>
                <c:pt idx="755">
                  <c:v>10000.0437</c:v>
                </c:pt>
                <c:pt idx="756">
                  <c:v>10000.044</c:v>
                </c:pt>
                <c:pt idx="757">
                  <c:v>10000.042799999999</c:v>
                </c:pt>
                <c:pt idx="758">
                  <c:v>10000.043299999999</c:v>
                </c:pt>
                <c:pt idx="759">
                  <c:v>10000.0432</c:v>
                </c:pt>
                <c:pt idx="760">
                  <c:v>10000.043799999999</c:v>
                </c:pt>
                <c:pt idx="761">
                  <c:v>10000.0435</c:v>
                </c:pt>
                <c:pt idx="762">
                  <c:v>10000.0452</c:v>
                </c:pt>
                <c:pt idx="763">
                  <c:v>10000.045899999999</c:v>
                </c:pt>
                <c:pt idx="764">
                  <c:v>10000.045599999999</c:v>
                </c:pt>
                <c:pt idx="765">
                  <c:v>10000.044599999999</c:v>
                </c:pt>
                <c:pt idx="766">
                  <c:v>10000.0447</c:v>
                </c:pt>
                <c:pt idx="767">
                  <c:v>10000.044599999999</c:v>
                </c:pt>
                <c:pt idx="768">
                  <c:v>10000.0435</c:v>
                </c:pt>
                <c:pt idx="769">
                  <c:v>10000.0437</c:v>
                </c:pt>
                <c:pt idx="770">
                  <c:v>10000.044400000001</c:v>
                </c:pt>
                <c:pt idx="771">
                  <c:v>10000.043799999999</c:v>
                </c:pt>
                <c:pt idx="772">
                  <c:v>10000.046899999999</c:v>
                </c:pt>
                <c:pt idx="773">
                  <c:v>10000.0455</c:v>
                </c:pt>
                <c:pt idx="774">
                  <c:v>10000.044900000001</c:v>
                </c:pt>
                <c:pt idx="775">
                  <c:v>10000.043900000001</c:v>
                </c:pt>
                <c:pt idx="776">
                  <c:v>10000.0453</c:v>
                </c:pt>
                <c:pt idx="777">
                  <c:v>10000.044900000001</c:v>
                </c:pt>
                <c:pt idx="778">
                  <c:v>10000.044400000001</c:v>
                </c:pt>
                <c:pt idx="779">
                  <c:v>10000.043900000001</c:v>
                </c:pt>
                <c:pt idx="780">
                  <c:v>10000.0455</c:v>
                </c:pt>
                <c:pt idx="781">
                  <c:v>10000.045400000001</c:v>
                </c:pt>
                <c:pt idx="782">
                  <c:v>10000.0455</c:v>
                </c:pt>
                <c:pt idx="783">
                  <c:v>10000.046899999999</c:v>
                </c:pt>
                <c:pt idx="784">
                  <c:v>10000.046200000001</c:v>
                </c:pt>
                <c:pt idx="785">
                  <c:v>10000.0443</c:v>
                </c:pt>
                <c:pt idx="786">
                  <c:v>10000.044900000001</c:v>
                </c:pt>
                <c:pt idx="787">
                  <c:v>10000.044599999999</c:v>
                </c:pt>
                <c:pt idx="788">
                  <c:v>10000.0465</c:v>
                </c:pt>
                <c:pt idx="789">
                  <c:v>10000.0455</c:v>
                </c:pt>
                <c:pt idx="790">
                  <c:v>10000.045</c:v>
                </c:pt>
                <c:pt idx="791">
                  <c:v>10000.047200000001</c:v>
                </c:pt>
                <c:pt idx="792">
                  <c:v>10000.047</c:v>
                </c:pt>
                <c:pt idx="793">
                  <c:v>10000.0465</c:v>
                </c:pt>
                <c:pt idx="794">
                  <c:v>10000.046200000001</c:v>
                </c:pt>
                <c:pt idx="795">
                  <c:v>10000.045899999999</c:v>
                </c:pt>
                <c:pt idx="796">
                  <c:v>10000.0466</c:v>
                </c:pt>
                <c:pt idx="797">
                  <c:v>10000.0455</c:v>
                </c:pt>
                <c:pt idx="798">
                  <c:v>10000.0466</c:v>
                </c:pt>
                <c:pt idx="799">
                  <c:v>10000.046</c:v>
                </c:pt>
                <c:pt idx="800">
                  <c:v>10000.0476</c:v>
                </c:pt>
                <c:pt idx="801">
                  <c:v>10000.0486</c:v>
                </c:pt>
                <c:pt idx="802">
                  <c:v>10000.047200000001</c:v>
                </c:pt>
                <c:pt idx="803">
                  <c:v>10000.045899999999</c:v>
                </c:pt>
                <c:pt idx="804">
                  <c:v>10000.046700000001</c:v>
                </c:pt>
                <c:pt idx="805">
                  <c:v>10000.045899999999</c:v>
                </c:pt>
                <c:pt idx="806">
                  <c:v>10000.047699999999</c:v>
                </c:pt>
                <c:pt idx="807">
                  <c:v>10000.047500000001</c:v>
                </c:pt>
                <c:pt idx="808">
                  <c:v>10000.0479</c:v>
                </c:pt>
                <c:pt idx="809">
                  <c:v>10000.0484</c:v>
                </c:pt>
                <c:pt idx="810">
                  <c:v>10000.0479</c:v>
                </c:pt>
                <c:pt idx="811">
                  <c:v>10000.0463</c:v>
                </c:pt>
                <c:pt idx="812">
                  <c:v>10000.048199999999</c:v>
                </c:pt>
                <c:pt idx="813">
                  <c:v>10000.045899999999</c:v>
                </c:pt>
                <c:pt idx="814">
                  <c:v>10000.047200000001</c:v>
                </c:pt>
                <c:pt idx="815">
                  <c:v>10000.0471</c:v>
                </c:pt>
                <c:pt idx="816">
                  <c:v>10000.0489</c:v>
                </c:pt>
                <c:pt idx="817">
                  <c:v>10000.0483</c:v>
                </c:pt>
                <c:pt idx="818">
                  <c:v>10000.047399999999</c:v>
                </c:pt>
                <c:pt idx="819">
                  <c:v>10000.046399999999</c:v>
                </c:pt>
                <c:pt idx="820">
                  <c:v>10000.0473</c:v>
                </c:pt>
                <c:pt idx="821">
                  <c:v>10000.0476</c:v>
                </c:pt>
                <c:pt idx="822">
                  <c:v>10000.0488</c:v>
                </c:pt>
                <c:pt idx="823">
                  <c:v>10000.047399999999</c:v>
                </c:pt>
                <c:pt idx="824">
                  <c:v>10000.0478</c:v>
                </c:pt>
                <c:pt idx="825">
                  <c:v>10000.047500000001</c:v>
                </c:pt>
                <c:pt idx="826">
                  <c:v>10000.046399999999</c:v>
                </c:pt>
                <c:pt idx="827">
                  <c:v>10000.048699999999</c:v>
                </c:pt>
                <c:pt idx="828">
                  <c:v>10000.048500000001</c:v>
                </c:pt>
                <c:pt idx="829">
                  <c:v>10000.047500000001</c:v>
                </c:pt>
                <c:pt idx="830">
                  <c:v>10000.0473</c:v>
                </c:pt>
                <c:pt idx="831">
                  <c:v>10000.047399999999</c:v>
                </c:pt>
                <c:pt idx="832">
                  <c:v>10000.0466</c:v>
                </c:pt>
                <c:pt idx="833">
                  <c:v>10000.048500000001</c:v>
                </c:pt>
                <c:pt idx="834">
                  <c:v>10000.0491</c:v>
                </c:pt>
                <c:pt idx="835">
                  <c:v>10000.0471</c:v>
                </c:pt>
                <c:pt idx="836">
                  <c:v>10000.046</c:v>
                </c:pt>
                <c:pt idx="837">
                  <c:v>10000.0466</c:v>
                </c:pt>
                <c:pt idx="838">
                  <c:v>10000.046899999999</c:v>
                </c:pt>
                <c:pt idx="839">
                  <c:v>10000.0473</c:v>
                </c:pt>
                <c:pt idx="840">
                  <c:v>10000.0479</c:v>
                </c:pt>
                <c:pt idx="841">
                  <c:v>10000.0489</c:v>
                </c:pt>
                <c:pt idx="842">
                  <c:v>10000.046899999999</c:v>
                </c:pt>
                <c:pt idx="843">
                  <c:v>10000.0484</c:v>
                </c:pt>
                <c:pt idx="844">
                  <c:v>10000.0476</c:v>
                </c:pt>
                <c:pt idx="845">
                  <c:v>10000.047</c:v>
                </c:pt>
                <c:pt idx="846">
                  <c:v>10000.0481</c:v>
                </c:pt>
                <c:pt idx="847">
                  <c:v>10000.049300000001</c:v>
                </c:pt>
                <c:pt idx="848">
                  <c:v>10000.0471</c:v>
                </c:pt>
                <c:pt idx="849">
                  <c:v>10000.047200000001</c:v>
                </c:pt>
                <c:pt idx="850">
                  <c:v>10000.0479</c:v>
                </c:pt>
                <c:pt idx="851">
                  <c:v>10000.0471</c:v>
                </c:pt>
                <c:pt idx="852">
                  <c:v>10000.047699999999</c:v>
                </c:pt>
                <c:pt idx="853">
                  <c:v>10000.0483</c:v>
                </c:pt>
                <c:pt idx="854">
                  <c:v>10000.0463</c:v>
                </c:pt>
                <c:pt idx="855">
                  <c:v>10000.047399999999</c:v>
                </c:pt>
                <c:pt idx="856">
                  <c:v>10000.048000000001</c:v>
                </c:pt>
                <c:pt idx="857">
                  <c:v>10000.045899999999</c:v>
                </c:pt>
                <c:pt idx="858">
                  <c:v>10000.0465</c:v>
                </c:pt>
                <c:pt idx="859">
                  <c:v>10000.0486</c:v>
                </c:pt>
                <c:pt idx="860">
                  <c:v>10000.047699999999</c:v>
                </c:pt>
                <c:pt idx="861">
                  <c:v>10000.047399999999</c:v>
                </c:pt>
                <c:pt idx="862">
                  <c:v>10000.046399999999</c:v>
                </c:pt>
                <c:pt idx="863">
                  <c:v>10000.047399999999</c:v>
                </c:pt>
                <c:pt idx="864">
                  <c:v>10000.047500000001</c:v>
                </c:pt>
                <c:pt idx="865">
                  <c:v>10000.0478</c:v>
                </c:pt>
                <c:pt idx="866">
                  <c:v>10000.048699999999</c:v>
                </c:pt>
                <c:pt idx="867">
                  <c:v>10000.047399999999</c:v>
                </c:pt>
                <c:pt idx="868">
                  <c:v>10000.0468</c:v>
                </c:pt>
                <c:pt idx="869">
                  <c:v>10000.047500000001</c:v>
                </c:pt>
                <c:pt idx="870">
                  <c:v>10000.046</c:v>
                </c:pt>
                <c:pt idx="871">
                  <c:v>10000.0473</c:v>
                </c:pt>
                <c:pt idx="872">
                  <c:v>10000.047200000001</c:v>
                </c:pt>
                <c:pt idx="873">
                  <c:v>10000.047699999999</c:v>
                </c:pt>
                <c:pt idx="874">
                  <c:v>10000.049000000001</c:v>
                </c:pt>
                <c:pt idx="875">
                  <c:v>10000.048000000001</c:v>
                </c:pt>
                <c:pt idx="876">
                  <c:v>10000.047699999999</c:v>
                </c:pt>
                <c:pt idx="877">
                  <c:v>10000.0484</c:v>
                </c:pt>
                <c:pt idx="878">
                  <c:v>10000.047200000001</c:v>
                </c:pt>
                <c:pt idx="879">
                  <c:v>10000.0478</c:v>
                </c:pt>
                <c:pt idx="880">
                  <c:v>10000.049199999999</c:v>
                </c:pt>
                <c:pt idx="881">
                  <c:v>10000.0484</c:v>
                </c:pt>
                <c:pt idx="882">
                  <c:v>10000.049300000001</c:v>
                </c:pt>
                <c:pt idx="883">
                  <c:v>10000.048699999999</c:v>
                </c:pt>
                <c:pt idx="884">
                  <c:v>10000.0476</c:v>
                </c:pt>
                <c:pt idx="885">
                  <c:v>10000.0481</c:v>
                </c:pt>
                <c:pt idx="886">
                  <c:v>10000.047</c:v>
                </c:pt>
                <c:pt idx="887">
                  <c:v>10000.048699999999</c:v>
                </c:pt>
                <c:pt idx="888">
                  <c:v>10000.0478</c:v>
                </c:pt>
                <c:pt idx="889">
                  <c:v>10000.0488</c:v>
                </c:pt>
                <c:pt idx="890">
                  <c:v>10000.0491</c:v>
                </c:pt>
                <c:pt idx="891">
                  <c:v>10000.048699999999</c:v>
                </c:pt>
                <c:pt idx="892">
                  <c:v>10000.0491</c:v>
                </c:pt>
                <c:pt idx="893">
                  <c:v>10000.0476</c:v>
                </c:pt>
                <c:pt idx="894">
                  <c:v>10000.0486</c:v>
                </c:pt>
                <c:pt idx="895">
                  <c:v>10000.0476</c:v>
                </c:pt>
                <c:pt idx="896">
                  <c:v>10000.0504</c:v>
                </c:pt>
                <c:pt idx="897">
                  <c:v>10000.049199999999</c:v>
                </c:pt>
                <c:pt idx="898">
                  <c:v>10000.0497</c:v>
                </c:pt>
                <c:pt idx="899">
                  <c:v>10000.0497</c:v>
                </c:pt>
                <c:pt idx="900">
                  <c:v>10000.0486</c:v>
                </c:pt>
                <c:pt idx="901">
                  <c:v>10000.0476</c:v>
                </c:pt>
                <c:pt idx="902">
                  <c:v>10000.048199999999</c:v>
                </c:pt>
                <c:pt idx="903">
                  <c:v>10000.0488</c:v>
                </c:pt>
                <c:pt idx="904">
                  <c:v>10000.049000000001</c:v>
                </c:pt>
                <c:pt idx="905">
                  <c:v>10000.049199999999</c:v>
                </c:pt>
                <c:pt idx="906">
                  <c:v>10000.049800000001</c:v>
                </c:pt>
                <c:pt idx="907">
                  <c:v>10000.0484</c:v>
                </c:pt>
                <c:pt idx="908">
                  <c:v>10000.0488</c:v>
                </c:pt>
                <c:pt idx="909">
                  <c:v>10000.0488</c:v>
                </c:pt>
                <c:pt idx="910">
                  <c:v>10000.048699999999</c:v>
                </c:pt>
                <c:pt idx="911">
                  <c:v>10000.049000000001</c:v>
                </c:pt>
                <c:pt idx="912">
                  <c:v>10000.0483</c:v>
                </c:pt>
                <c:pt idx="913">
                  <c:v>10000.049000000001</c:v>
                </c:pt>
                <c:pt idx="914">
                  <c:v>10000.0488</c:v>
                </c:pt>
                <c:pt idx="915">
                  <c:v>10000.050300000001</c:v>
                </c:pt>
                <c:pt idx="916">
                  <c:v>10000.0504</c:v>
                </c:pt>
                <c:pt idx="917">
                  <c:v>10000.0494</c:v>
                </c:pt>
                <c:pt idx="918">
                  <c:v>10000.049199999999</c:v>
                </c:pt>
                <c:pt idx="919">
                  <c:v>10000.0496</c:v>
                </c:pt>
                <c:pt idx="920">
                  <c:v>10000.049800000001</c:v>
                </c:pt>
                <c:pt idx="921">
                  <c:v>10000.050499999999</c:v>
                </c:pt>
                <c:pt idx="922">
                  <c:v>10000.0514</c:v>
                </c:pt>
                <c:pt idx="923">
                  <c:v>10000.050300000001</c:v>
                </c:pt>
                <c:pt idx="924">
                  <c:v>10000.0501</c:v>
                </c:pt>
                <c:pt idx="925">
                  <c:v>10000.0494</c:v>
                </c:pt>
                <c:pt idx="926">
                  <c:v>10000.0494</c:v>
                </c:pt>
                <c:pt idx="927">
                  <c:v>10000.049199999999</c:v>
                </c:pt>
                <c:pt idx="928">
                  <c:v>10000.0497</c:v>
                </c:pt>
                <c:pt idx="929">
                  <c:v>10000.049300000001</c:v>
                </c:pt>
                <c:pt idx="930">
                  <c:v>10000.0501</c:v>
                </c:pt>
                <c:pt idx="931">
                  <c:v>10000.0502</c:v>
                </c:pt>
                <c:pt idx="932">
                  <c:v>10000.0491</c:v>
                </c:pt>
                <c:pt idx="933">
                  <c:v>10000.0504</c:v>
                </c:pt>
                <c:pt idx="934">
                  <c:v>10000.0496</c:v>
                </c:pt>
                <c:pt idx="935">
                  <c:v>10000.0506</c:v>
                </c:pt>
                <c:pt idx="936">
                  <c:v>10000.0496</c:v>
                </c:pt>
                <c:pt idx="937">
                  <c:v>10000.049499999999</c:v>
                </c:pt>
                <c:pt idx="938">
                  <c:v>10000.049999999999</c:v>
                </c:pt>
                <c:pt idx="939">
                  <c:v>10000.0502</c:v>
                </c:pt>
                <c:pt idx="940">
                  <c:v>10000.0499</c:v>
                </c:pt>
                <c:pt idx="941">
                  <c:v>10000.0504</c:v>
                </c:pt>
                <c:pt idx="942">
                  <c:v>10000.0504</c:v>
                </c:pt>
                <c:pt idx="943">
                  <c:v>10000.0507</c:v>
                </c:pt>
                <c:pt idx="944">
                  <c:v>10000.0502</c:v>
                </c:pt>
                <c:pt idx="945">
                  <c:v>10000.049800000001</c:v>
                </c:pt>
                <c:pt idx="946">
                  <c:v>10000.049499999999</c:v>
                </c:pt>
                <c:pt idx="947">
                  <c:v>10000.049800000001</c:v>
                </c:pt>
                <c:pt idx="948">
                  <c:v>10000.049499999999</c:v>
                </c:pt>
                <c:pt idx="949">
                  <c:v>10000.0502</c:v>
                </c:pt>
                <c:pt idx="950">
                  <c:v>10000.0504</c:v>
                </c:pt>
                <c:pt idx="951">
                  <c:v>10000.051799999999</c:v>
                </c:pt>
                <c:pt idx="952">
                  <c:v>10000.0512</c:v>
                </c:pt>
                <c:pt idx="953">
                  <c:v>10000.049800000001</c:v>
                </c:pt>
                <c:pt idx="954">
                  <c:v>10000.049800000001</c:v>
                </c:pt>
                <c:pt idx="955">
                  <c:v>10000.0499</c:v>
                </c:pt>
                <c:pt idx="956">
                  <c:v>10000.0501</c:v>
                </c:pt>
                <c:pt idx="957">
                  <c:v>10000.0502</c:v>
                </c:pt>
                <c:pt idx="958">
                  <c:v>10000.0496</c:v>
                </c:pt>
                <c:pt idx="959">
                  <c:v>10000.049800000001</c:v>
                </c:pt>
                <c:pt idx="960">
                  <c:v>10000.051799999999</c:v>
                </c:pt>
                <c:pt idx="961">
                  <c:v>10000.051299999999</c:v>
                </c:pt>
                <c:pt idx="962">
                  <c:v>10000.0507</c:v>
                </c:pt>
                <c:pt idx="963">
                  <c:v>10000.0497</c:v>
                </c:pt>
                <c:pt idx="964">
                  <c:v>10000.050499999999</c:v>
                </c:pt>
                <c:pt idx="965">
                  <c:v>10000.0506</c:v>
                </c:pt>
                <c:pt idx="966">
                  <c:v>10000.0509</c:v>
                </c:pt>
                <c:pt idx="967">
                  <c:v>10000.050300000001</c:v>
                </c:pt>
                <c:pt idx="968">
                  <c:v>10000.049499999999</c:v>
                </c:pt>
                <c:pt idx="969">
                  <c:v>10000.0504</c:v>
                </c:pt>
                <c:pt idx="970">
                  <c:v>10000.0519</c:v>
                </c:pt>
                <c:pt idx="971">
                  <c:v>10000.0506</c:v>
                </c:pt>
                <c:pt idx="972">
                  <c:v>10000.0514</c:v>
                </c:pt>
                <c:pt idx="973">
                  <c:v>10000.0507</c:v>
                </c:pt>
                <c:pt idx="974">
                  <c:v>10000.0514</c:v>
                </c:pt>
                <c:pt idx="975">
                  <c:v>10000.050499999999</c:v>
                </c:pt>
                <c:pt idx="976">
                  <c:v>10000.0506</c:v>
                </c:pt>
                <c:pt idx="977">
                  <c:v>10000.0504</c:v>
                </c:pt>
                <c:pt idx="978">
                  <c:v>10000.050300000001</c:v>
                </c:pt>
                <c:pt idx="979">
                  <c:v>10000.0504</c:v>
                </c:pt>
                <c:pt idx="980">
                  <c:v>10000.052299999999</c:v>
                </c:pt>
                <c:pt idx="981">
                  <c:v>10000.0514</c:v>
                </c:pt>
                <c:pt idx="982">
                  <c:v>10000.050999999999</c:v>
                </c:pt>
                <c:pt idx="983">
                  <c:v>10000.0501</c:v>
                </c:pt>
                <c:pt idx="984">
                  <c:v>10000.049999999999</c:v>
                </c:pt>
                <c:pt idx="985">
                  <c:v>10000.0499</c:v>
                </c:pt>
                <c:pt idx="986">
                  <c:v>10000.049999999999</c:v>
                </c:pt>
                <c:pt idx="987">
                  <c:v>10000.050800000001</c:v>
                </c:pt>
                <c:pt idx="988">
                  <c:v>10000.0514</c:v>
                </c:pt>
                <c:pt idx="989">
                  <c:v>10000.052</c:v>
                </c:pt>
                <c:pt idx="990">
                  <c:v>10000.050999999999</c:v>
                </c:pt>
                <c:pt idx="991">
                  <c:v>10000.050800000001</c:v>
                </c:pt>
                <c:pt idx="992">
                  <c:v>10000.049800000001</c:v>
                </c:pt>
                <c:pt idx="993">
                  <c:v>10000.051100000001</c:v>
                </c:pt>
                <c:pt idx="994">
                  <c:v>10000.0506</c:v>
                </c:pt>
                <c:pt idx="995">
                  <c:v>10000.0501</c:v>
                </c:pt>
                <c:pt idx="996">
                  <c:v>10000.0497</c:v>
                </c:pt>
                <c:pt idx="997">
                  <c:v>10000.049800000001</c:v>
                </c:pt>
                <c:pt idx="998">
                  <c:v>10000.050800000001</c:v>
                </c:pt>
                <c:pt idx="999">
                  <c:v>10000.052100000001</c:v>
                </c:pt>
                <c:pt idx="1000">
                  <c:v>10000.051299999999</c:v>
                </c:pt>
                <c:pt idx="1001">
                  <c:v>10000.0515</c:v>
                </c:pt>
                <c:pt idx="1002">
                  <c:v>10000.050300000001</c:v>
                </c:pt>
                <c:pt idx="1003">
                  <c:v>10000.050499999999</c:v>
                </c:pt>
                <c:pt idx="1004">
                  <c:v>10000.050300000001</c:v>
                </c:pt>
                <c:pt idx="1005">
                  <c:v>10000.0497</c:v>
                </c:pt>
                <c:pt idx="1006">
                  <c:v>10000.051100000001</c:v>
                </c:pt>
                <c:pt idx="1007">
                  <c:v>10000.0501</c:v>
                </c:pt>
                <c:pt idx="1008">
                  <c:v>10000.0501</c:v>
                </c:pt>
                <c:pt idx="1009">
                  <c:v>10000.0507</c:v>
                </c:pt>
                <c:pt idx="1010">
                  <c:v>10000.0525</c:v>
                </c:pt>
                <c:pt idx="1011">
                  <c:v>10000.0507</c:v>
                </c:pt>
                <c:pt idx="1012">
                  <c:v>10000.0504</c:v>
                </c:pt>
                <c:pt idx="1013">
                  <c:v>10000.0501</c:v>
                </c:pt>
                <c:pt idx="1014">
                  <c:v>10000.0519</c:v>
                </c:pt>
                <c:pt idx="1015">
                  <c:v>10000.050499999999</c:v>
                </c:pt>
                <c:pt idx="1016">
                  <c:v>10000.0496</c:v>
                </c:pt>
                <c:pt idx="1017">
                  <c:v>10000.0491</c:v>
                </c:pt>
                <c:pt idx="1018">
                  <c:v>10000.049199999999</c:v>
                </c:pt>
                <c:pt idx="1019">
                  <c:v>10000.0486</c:v>
                </c:pt>
                <c:pt idx="1020">
                  <c:v>10000.049300000001</c:v>
                </c:pt>
                <c:pt idx="1021">
                  <c:v>10000.0496</c:v>
                </c:pt>
                <c:pt idx="1022">
                  <c:v>10000.0504</c:v>
                </c:pt>
                <c:pt idx="1023">
                  <c:v>10000.0494</c:v>
                </c:pt>
                <c:pt idx="1024">
                  <c:v>10000.049499999999</c:v>
                </c:pt>
                <c:pt idx="1025">
                  <c:v>10000.049300000001</c:v>
                </c:pt>
                <c:pt idx="1026">
                  <c:v>10000.0491</c:v>
                </c:pt>
                <c:pt idx="1027">
                  <c:v>10000.049199999999</c:v>
                </c:pt>
                <c:pt idx="1028">
                  <c:v>10000.048699999999</c:v>
                </c:pt>
                <c:pt idx="1029">
                  <c:v>10000.048500000001</c:v>
                </c:pt>
                <c:pt idx="1030">
                  <c:v>10000.0483</c:v>
                </c:pt>
                <c:pt idx="1031">
                  <c:v>10000.050800000001</c:v>
                </c:pt>
                <c:pt idx="1032">
                  <c:v>10000.0496</c:v>
                </c:pt>
                <c:pt idx="1033">
                  <c:v>10000.0486</c:v>
                </c:pt>
                <c:pt idx="1034">
                  <c:v>10000.0481</c:v>
                </c:pt>
                <c:pt idx="1035">
                  <c:v>10000.048000000001</c:v>
                </c:pt>
                <c:pt idx="1036">
                  <c:v>10000.0479</c:v>
                </c:pt>
                <c:pt idx="1037">
                  <c:v>10000.0488</c:v>
                </c:pt>
                <c:pt idx="1038">
                  <c:v>10000.048000000001</c:v>
                </c:pt>
                <c:pt idx="1039">
                  <c:v>10000.049000000001</c:v>
                </c:pt>
                <c:pt idx="1040">
                  <c:v>10000.0488</c:v>
                </c:pt>
                <c:pt idx="1041">
                  <c:v>10000.049800000001</c:v>
                </c:pt>
                <c:pt idx="1042">
                  <c:v>10000.0483</c:v>
                </c:pt>
                <c:pt idx="1043">
                  <c:v>10000.047399999999</c:v>
                </c:pt>
                <c:pt idx="1044">
                  <c:v>10000.048199999999</c:v>
                </c:pt>
                <c:pt idx="1045">
                  <c:v>10000.0489</c:v>
                </c:pt>
                <c:pt idx="1046">
                  <c:v>10000.049000000001</c:v>
                </c:pt>
                <c:pt idx="1047">
                  <c:v>10000.0473</c:v>
                </c:pt>
                <c:pt idx="1048">
                  <c:v>10000.0478</c:v>
                </c:pt>
                <c:pt idx="1049">
                  <c:v>10000.0476</c:v>
                </c:pt>
                <c:pt idx="1050">
                  <c:v>10000.0483</c:v>
                </c:pt>
                <c:pt idx="1051">
                  <c:v>10000.0483</c:v>
                </c:pt>
                <c:pt idx="1052">
                  <c:v>10000.0471</c:v>
                </c:pt>
                <c:pt idx="1053">
                  <c:v>10000.0466</c:v>
                </c:pt>
                <c:pt idx="1054">
                  <c:v>10000.0453</c:v>
                </c:pt>
                <c:pt idx="1055">
                  <c:v>10000.0465</c:v>
                </c:pt>
                <c:pt idx="1056">
                  <c:v>10000.0479</c:v>
                </c:pt>
                <c:pt idx="1057">
                  <c:v>10000.0468</c:v>
                </c:pt>
                <c:pt idx="1058">
                  <c:v>10000.047200000001</c:v>
                </c:pt>
                <c:pt idx="1059">
                  <c:v>10000.0461</c:v>
                </c:pt>
                <c:pt idx="1060">
                  <c:v>10000.046899999999</c:v>
                </c:pt>
                <c:pt idx="1061">
                  <c:v>10000.0466</c:v>
                </c:pt>
                <c:pt idx="1062">
                  <c:v>10000.045700000001</c:v>
                </c:pt>
                <c:pt idx="1063">
                  <c:v>10000.0445</c:v>
                </c:pt>
                <c:pt idx="1064">
                  <c:v>10000.044900000001</c:v>
                </c:pt>
                <c:pt idx="1065">
                  <c:v>10000.045899999999</c:v>
                </c:pt>
                <c:pt idx="1066">
                  <c:v>10000.045</c:v>
                </c:pt>
                <c:pt idx="1067">
                  <c:v>10000.0437</c:v>
                </c:pt>
                <c:pt idx="1068">
                  <c:v>10000.0458</c:v>
                </c:pt>
                <c:pt idx="1069">
                  <c:v>10000.045899999999</c:v>
                </c:pt>
                <c:pt idx="1070">
                  <c:v>10000.045700000001</c:v>
                </c:pt>
                <c:pt idx="1071">
                  <c:v>10000.0447</c:v>
                </c:pt>
                <c:pt idx="1072">
                  <c:v>10000.043900000001</c:v>
                </c:pt>
                <c:pt idx="1073">
                  <c:v>10000.043799999999</c:v>
                </c:pt>
                <c:pt idx="1074">
                  <c:v>10000.0443</c:v>
                </c:pt>
                <c:pt idx="1075">
                  <c:v>10000.0435</c:v>
                </c:pt>
                <c:pt idx="1076">
                  <c:v>10000.041999999999</c:v>
                </c:pt>
                <c:pt idx="1077">
                  <c:v>10000.043299999999</c:v>
                </c:pt>
                <c:pt idx="1078">
                  <c:v>10000.043299999999</c:v>
                </c:pt>
                <c:pt idx="1079">
                  <c:v>10000.0422</c:v>
                </c:pt>
                <c:pt idx="1080">
                  <c:v>10000.043299999999</c:v>
                </c:pt>
                <c:pt idx="1081">
                  <c:v>10000.0437</c:v>
                </c:pt>
                <c:pt idx="1082">
                  <c:v>10000.0419</c:v>
                </c:pt>
                <c:pt idx="1083">
                  <c:v>10000.042100000001</c:v>
                </c:pt>
                <c:pt idx="1084">
                  <c:v>10000.0432</c:v>
                </c:pt>
                <c:pt idx="1085">
                  <c:v>10000.041999999999</c:v>
                </c:pt>
                <c:pt idx="1086">
                  <c:v>10000.042299999999</c:v>
                </c:pt>
                <c:pt idx="1087">
                  <c:v>10000.040499999999</c:v>
                </c:pt>
                <c:pt idx="1088">
                  <c:v>10000.0432</c:v>
                </c:pt>
                <c:pt idx="1089">
                  <c:v>10000.0414</c:v>
                </c:pt>
                <c:pt idx="1090">
                  <c:v>10000.0412</c:v>
                </c:pt>
                <c:pt idx="1091">
                  <c:v>10000.0412</c:v>
                </c:pt>
                <c:pt idx="1092">
                  <c:v>10000.0425</c:v>
                </c:pt>
                <c:pt idx="1093">
                  <c:v>10000.0427</c:v>
                </c:pt>
                <c:pt idx="1094">
                  <c:v>10000.041499999999</c:v>
                </c:pt>
                <c:pt idx="1095">
                  <c:v>10000.040300000001</c:v>
                </c:pt>
                <c:pt idx="1096">
                  <c:v>10000.0401</c:v>
                </c:pt>
                <c:pt idx="1097">
                  <c:v>10000.0407</c:v>
                </c:pt>
                <c:pt idx="1098">
                  <c:v>10000.041999999999</c:v>
                </c:pt>
                <c:pt idx="1099">
                  <c:v>10000.0419</c:v>
                </c:pt>
                <c:pt idx="1100">
                  <c:v>10000.041300000001</c:v>
                </c:pt>
                <c:pt idx="1101">
                  <c:v>10000.040300000001</c:v>
                </c:pt>
                <c:pt idx="1102">
                  <c:v>10000.0389</c:v>
                </c:pt>
                <c:pt idx="1103">
                  <c:v>10000.040000000001</c:v>
                </c:pt>
                <c:pt idx="1104">
                  <c:v>10000.039699999999</c:v>
                </c:pt>
                <c:pt idx="1105">
                  <c:v>10000.0389</c:v>
                </c:pt>
                <c:pt idx="1106">
                  <c:v>10000.0381</c:v>
                </c:pt>
                <c:pt idx="1107">
                  <c:v>10000.039199999999</c:v>
                </c:pt>
                <c:pt idx="1108">
                  <c:v>10000.0409</c:v>
                </c:pt>
                <c:pt idx="1109">
                  <c:v>10000.0386</c:v>
                </c:pt>
                <c:pt idx="1110">
                  <c:v>10000.0383</c:v>
                </c:pt>
                <c:pt idx="1111">
                  <c:v>10000.038200000001</c:v>
                </c:pt>
                <c:pt idx="1112">
                  <c:v>10000.0393</c:v>
                </c:pt>
                <c:pt idx="1113">
                  <c:v>10000.039000000001</c:v>
                </c:pt>
                <c:pt idx="1114">
                  <c:v>10000.0388</c:v>
                </c:pt>
                <c:pt idx="1115">
                  <c:v>10000.0407</c:v>
                </c:pt>
                <c:pt idx="1116">
                  <c:v>10000.039199999999</c:v>
                </c:pt>
                <c:pt idx="1117">
                  <c:v>10000.0386</c:v>
                </c:pt>
                <c:pt idx="1118">
                  <c:v>10000.038699999999</c:v>
                </c:pt>
                <c:pt idx="1119">
                  <c:v>10000.0383</c:v>
                </c:pt>
                <c:pt idx="1120">
                  <c:v>10000.038399999999</c:v>
                </c:pt>
                <c:pt idx="1121">
                  <c:v>10000.039699999999</c:v>
                </c:pt>
                <c:pt idx="1122">
                  <c:v>10000.0378</c:v>
                </c:pt>
                <c:pt idx="1123">
                  <c:v>10000.0389</c:v>
                </c:pt>
                <c:pt idx="1124">
                  <c:v>10000.040499999999</c:v>
                </c:pt>
                <c:pt idx="1125">
                  <c:v>10000.0412</c:v>
                </c:pt>
                <c:pt idx="1126">
                  <c:v>10000.0411</c:v>
                </c:pt>
                <c:pt idx="1127">
                  <c:v>10000.040000000001</c:v>
                </c:pt>
                <c:pt idx="1128">
                  <c:v>10000.040800000001</c:v>
                </c:pt>
                <c:pt idx="1129">
                  <c:v>10000.040300000001</c:v>
                </c:pt>
                <c:pt idx="1130">
                  <c:v>10000.0401</c:v>
                </c:pt>
                <c:pt idx="1131">
                  <c:v>10000.0398</c:v>
                </c:pt>
                <c:pt idx="1132">
                  <c:v>10000.0394</c:v>
                </c:pt>
                <c:pt idx="1133">
                  <c:v>10000.0396</c:v>
                </c:pt>
                <c:pt idx="1134">
                  <c:v>10000.0399</c:v>
                </c:pt>
                <c:pt idx="1135">
                  <c:v>10000.0411</c:v>
                </c:pt>
                <c:pt idx="1136">
                  <c:v>10000.040800000001</c:v>
                </c:pt>
                <c:pt idx="1137">
                  <c:v>10000.039699999999</c:v>
                </c:pt>
                <c:pt idx="1138">
                  <c:v>10000.040499999999</c:v>
                </c:pt>
                <c:pt idx="1139">
                  <c:v>10000.0396</c:v>
                </c:pt>
                <c:pt idx="1140">
                  <c:v>10000.040999999999</c:v>
                </c:pt>
                <c:pt idx="1141">
                  <c:v>10000.0414</c:v>
                </c:pt>
                <c:pt idx="1142">
                  <c:v>10000.0416</c:v>
                </c:pt>
                <c:pt idx="1143">
                  <c:v>10000.0398</c:v>
                </c:pt>
                <c:pt idx="1144">
                  <c:v>10000.0407</c:v>
                </c:pt>
                <c:pt idx="1145">
                  <c:v>10000.040499999999</c:v>
                </c:pt>
                <c:pt idx="1146">
                  <c:v>10000.041499999999</c:v>
                </c:pt>
                <c:pt idx="1147">
                  <c:v>10000.0416</c:v>
                </c:pt>
                <c:pt idx="1148">
                  <c:v>10000.040499999999</c:v>
                </c:pt>
                <c:pt idx="1149">
                  <c:v>10000.0393</c:v>
                </c:pt>
                <c:pt idx="1150">
                  <c:v>10000.040499999999</c:v>
                </c:pt>
                <c:pt idx="1151">
                  <c:v>10000.0414</c:v>
                </c:pt>
                <c:pt idx="1152">
                  <c:v>10000.040499999999</c:v>
                </c:pt>
                <c:pt idx="1153">
                  <c:v>10000.0414</c:v>
                </c:pt>
                <c:pt idx="1154">
                  <c:v>10000.040300000001</c:v>
                </c:pt>
                <c:pt idx="1155">
                  <c:v>10000.040199999999</c:v>
                </c:pt>
                <c:pt idx="1156">
                  <c:v>10000.0409</c:v>
                </c:pt>
                <c:pt idx="1157">
                  <c:v>10000.0399</c:v>
                </c:pt>
                <c:pt idx="1158">
                  <c:v>10000.0404</c:v>
                </c:pt>
                <c:pt idx="1159">
                  <c:v>10000.040300000001</c:v>
                </c:pt>
                <c:pt idx="1160">
                  <c:v>10000.040000000001</c:v>
                </c:pt>
                <c:pt idx="1161">
                  <c:v>10000.038699999999</c:v>
                </c:pt>
                <c:pt idx="1162">
                  <c:v>10000.0394</c:v>
                </c:pt>
                <c:pt idx="1163">
                  <c:v>10000.0404</c:v>
                </c:pt>
                <c:pt idx="1164">
                  <c:v>10000.0398</c:v>
                </c:pt>
                <c:pt idx="1165">
                  <c:v>10000.0393</c:v>
                </c:pt>
                <c:pt idx="1166">
                  <c:v>10000.0376</c:v>
                </c:pt>
                <c:pt idx="1167">
                  <c:v>10000.0394</c:v>
                </c:pt>
                <c:pt idx="1168">
                  <c:v>10000.0381</c:v>
                </c:pt>
                <c:pt idx="1169">
                  <c:v>10000.039199999999</c:v>
                </c:pt>
                <c:pt idx="1170">
                  <c:v>10000.037399999999</c:v>
                </c:pt>
                <c:pt idx="1171">
                  <c:v>10000.038399999999</c:v>
                </c:pt>
                <c:pt idx="1172">
                  <c:v>10000.0383</c:v>
                </c:pt>
                <c:pt idx="1173">
                  <c:v>10000.0371</c:v>
                </c:pt>
                <c:pt idx="1174">
                  <c:v>10000.0368</c:v>
                </c:pt>
                <c:pt idx="1175">
                  <c:v>10000.036400000001</c:v>
                </c:pt>
                <c:pt idx="1176">
                  <c:v>10000.0383</c:v>
                </c:pt>
                <c:pt idx="1177">
                  <c:v>10000.0373</c:v>
                </c:pt>
                <c:pt idx="1178">
                  <c:v>10000.0363</c:v>
                </c:pt>
                <c:pt idx="1179">
                  <c:v>10000.0371</c:v>
                </c:pt>
                <c:pt idx="1180">
                  <c:v>10000.036599999999</c:v>
                </c:pt>
                <c:pt idx="1181">
                  <c:v>10000.0368</c:v>
                </c:pt>
                <c:pt idx="1182">
                  <c:v>10000.0357</c:v>
                </c:pt>
                <c:pt idx="1183">
                  <c:v>10000.0365</c:v>
                </c:pt>
                <c:pt idx="1184">
                  <c:v>10000.036400000001</c:v>
                </c:pt>
                <c:pt idx="1185">
                  <c:v>10000.0355</c:v>
                </c:pt>
                <c:pt idx="1186">
                  <c:v>10000.0357</c:v>
                </c:pt>
                <c:pt idx="1187">
                  <c:v>10000.0357</c:v>
                </c:pt>
                <c:pt idx="1188">
                  <c:v>10000.0368</c:v>
                </c:pt>
                <c:pt idx="1189">
                  <c:v>10000.036099999999</c:v>
                </c:pt>
                <c:pt idx="1190">
                  <c:v>10000.0363</c:v>
                </c:pt>
                <c:pt idx="1191">
                  <c:v>10000.034900000001</c:v>
                </c:pt>
                <c:pt idx="1192">
                  <c:v>10000.035</c:v>
                </c:pt>
                <c:pt idx="1193">
                  <c:v>10000.035599999999</c:v>
                </c:pt>
                <c:pt idx="1194">
                  <c:v>10000.0368</c:v>
                </c:pt>
                <c:pt idx="1195">
                  <c:v>10000.0357</c:v>
                </c:pt>
                <c:pt idx="1196">
                  <c:v>10000.035900000001</c:v>
                </c:pt>
                <c:pt idx="1197">
                  <c:v>10000.0353</c:v>
                </c:pt>
                <c:pt idx="1198">
                  <c:v>10000.035599999999</c:v>
                </c:pt>
                <c:pt idx="1199">
                  <c:v>10000.0362</c:v>
                </c:pt>
                <c:pt idx="1200">
                  <c:v>10000.034900000001</c:v>
                </c:pt>
                <c:pt idx="1201">
                  <c:v>10000.036099999999</c:v>
                </c:pt>
                <c:pt idx="1202">
                  <c:v>10000.035099999999</c:v>
                </c:pt>
                <c:pt idx="1203">
                  <c:v>10000.034299999999</c:v>
                </c:pt>
                <c:pt idx="1204">
                  <c:v>10000.0362</c:v>
                </c:pt>
                <c:pt idx="1205">
                  <c:v>10000.037</c:v>
                </c:pt>
                <c:pt idx="1206">
                  <c:v>10000.036400000001</c:v>
                </c:pt>
                <c:pt idx="1207">
                  <c:v>10000.0357</c:v>
                </c:pt>
                <c:pt idx="1208">
                  <c:v>10000.035900000001</c:v>
                </c:pt>
                <c:pt idx="1209">
                  <c:v>10000.037</c:v>
                </c:pt>
                <c:pt idx="1210">
                  <c:v>10000.0345</c:v>
                </c:pt>
                <c:pt idx="1211">
                  <c:v>10000.0353</c:v>
                </c:pt>
                <c:pt idx="1212">
                  <c:v>10000.0368</c:v>
                </c:pt>
                <c:pt idx="1213">
                  <c:v>10000.036700000001</c:v>
                </c:pt>
                <c:pt idx="1214">
                  <c:v>10000.035900000001</c:v>
                </c:pt>
                <c:pt idx="1215">
                  <c:v>10000.0365</c:v>
                </c:pt>
                <c:pt idx="1216">
                  <c:v>10000.0352</c:v>
                </c:pt>
                <c:pt idx="1217">
                  <c:v>10000.035400000001</c:v>
                </c:pt>
                <c:pt idx="1218">
                  <c:v>10000.0358</c:v>
                </c:pt>
                <c:pt idx="1219">
                  <c:v>10000.037</c:v>
                </c:pt>
                <c:pt idx="1220">
                  <c:v>10000.036</c:v>
                </c:pt>
                <c:pt idx="1221">
                  <c:v>10000.0362</c:v>
                </c:pt>
                <c:pt idx="1222">
                  <c:v>10000.036</c:v>
                </c:pt>
                <c:pt idx="1223">
                  <c:v>10000.0368</c:v>
                </c:pt>
                <c:pt idx="1224">
                  <c:v>10000.0358</c:v>
                </c:pt>
                <c:pt idx="1225">
                  <c:v>10000.036</c:v>
                </c:pt>
                <c:pt idx="1226">
                  <c:v>10000.0368</c:v>
                </c:pt>
                <c:pt idx="1227">
                  <c:v>10000.036899999999</c:v>
                </c:pt>
                <c:pt idx="1228">
                  <c:v>10000.036700000001</c:v>
                </c:pt>
                <c:pt idx="1229">
                  <c:v>10000.0365</c:v>
                </c:pt>
                <c:pt idx="1230">
                  <c:v>10000.0376</c:v>
                </c:pt>
                <c:pt idx="1231">
                  <c:v>10000.0368</c:v>
                </c:pt>
                <c:pt idx="1232">
                  <c:v>10000.036099999999</c:v>
                </c:pt>
                <c:pt idx="1233">
                  <c:v>10000.0373</c:v>
                </c:pt>
                <c:pt idx="1234">
                  <c:v>10000.0363</c:v>
                </c:pt>
                <c:pt idx="1235">
                  <c:v>10000.036700000001</c:v>
                </c:pt>
                <c:pt idx="1236">
                  <c:v>10000.0358</c:v>
                </c:pt>
                <c:pt idx="1237">
                  <c:v>10000.0358</c:v>
                </c:pt>
                <c:pt idx="1238">
                  <c:v>10000.0362</c:v>
                </c:pt>
                <c:pt idx="1239">
                  <c:v>10000.0357</c:v>
                </c:pt>
                <c:pt idx="1240">
                  <c:v>10000.035900000001</c:v>
                </c:pt>
                <c:pt idx="1241">
                  <c:v>10000.035900000001</c:v>
                </c:pt>
                <c:pt idx="1242">
                  <c:v>10000.0358</c:v>
                </c:pt>
                <c:pt idx="1243">
                  <c:v>10000.0355</c:v>
                </c:pt>
                <c:pt idx="1244">
                  <c:v>10000.035900000001</c:v>
                </c:pt>
                <c:pt idx="1245">
                  <c:v>10000.0344</c:v>
                </c:pt>
                <c:pt idx="1246">
                  <c:v>10000.0358</c:v>
                </c:pt>
                <c:pt idx="1247">
                  <c:v>10000.035599999999</c:v>
                </c:pt>
                <c:pt idx="1248">
                  <c:v>10000.0352</c:v>
                </c:pt>
                <c:pt idx="1249">
                  <c:v>10000.034299999999</c:v>
                </c:pt>
                <c:pt idx="1250">
                  <c:v>10000.0357</c:v>
                </c:pt>
                <c:pt idx="1251">
                  <c:v>10000.035</c:v>
                </c:pt>
                <c:pt idx="1252">
                  <c:v>10000.035900000001</c:v>
                </c:pt>
                <c:pt idx="1253">
                  <c:v>10000.0362</c:v>
                </c:pt>
                <c:pt idx="1254">
                  <c:v>10000.035400000001</c:v>
                </c:pt>
                <c:pt idx="1255">
                  <c:v>10000.034799999999</c:v>
                </c:pt>
                <c:pt idx="1256">
                  <c:v>10000.036</c:v>
                </c:pt>
                <c:pt idx="1257">
                  <c:v>10000.036700000001</c:v>
                </c:pt>
                <c:pt idx="1258">
                  <c:v>10000.0358</c:v>
                </c:pt>
                <c:pt idx="1259">
                  <c:v>10000.035400000001</c:v>
                </c:pt>
                <c:pt idx="1260">
                  <c:v>10000.035400000001</c:v>
                </c:pt>
                <c:pt idx="1261">
                  <c:v>10000.0355</c:v>
                </c:pt>
                <c:pt idx="1262">
                  <c:v>10000.0347</c:v>
                </c:pt>
                <c:pt idx="1263">
                  <c:v>10000.036</c:v>
                </c:pt>
                <c:pt idx="1264">
                  <c:v>10000.037700000001</c:v>
                </c:pt>
                <c:pt idx="1265">
                  <c:v>10000.036899999999</c:v>
                </c:pt>
                <c:pt idx="1266">
                  <c:v>10000.0344</c:v>
                </c:pt>
                <c:pt idx="1267">
                  <c:v>10000.0375</c:v>
                </c:pt>
                <c:pt idx="1268">
                  <c:v>10000.0381</c:v>
                </c:pt>
                <c:pt idx="1269">
                  <c:v>10000.0368</c:v>
                </c:pt>
                <c:pt idx="1270">
                  <c:v>10000.035900000001</c:v>
                </c:pt>
                <c:pt idx="1271">
                  <c:v>10000.037</c:v>
                </c:pt>
                <c:pt idx="1272">
                  <c:v>10000.035900000001</c:v>
                </c:pt>
                <c:pt idx="1273">
                  <c:v>10000.0362</c:v>
                </c:pt>
                <c:pt idx="1274">
                  <c:v>10000.0357</c:v>
                </c:pt>
                <c:pt idx="1275">
                  <c:v>10000.036400000001</c:v>
                </c:pt>
                <c:pt idx="1276">
                  <c:v>10000.035599999999</c:v>
                </c:pt>
                <c:pt idx="1277">
                  <c:v>10000.0363</c:v>
                </c:pt>
                <c:pt idx="1278">
                  <c:v>10000.0355</c:v>
                </c:pt>
                <c:pt idx="1279">
                  <c:v>10000.036700000001</c:v>
                </c:pt>
                <c:pt idx="1280">
                  <c:v>10000.037200000001</c:v>
                </c:pt>
                <c:pt idx="1281">
                  <c:v>10000.0362</c:v>
                </c:pt>
                <c:pt idx="1282">
                  <c:v>10000.0345</c:v>
                </c:pt>
                <c:pt idx="1283">
                  <c:v>10000.0358</c:v>
                </c:pt>
                <c:pt idx="1284">
                  <c:v>10000.036099999999</c:v>
                </c:pt>
                <c:pt idx="1285">
                  <c:v>10000.036599999999</c:v>
                </c:pt>
                <c:pt idx="1286">
                  <c:v>10000.036700000001</c:v>
                </c:pt>
                <c:pt idx="1287">
                  <c:v>10000.0365</c:v>
                </c:pt>
                <c:pt idx="1288">
                  <c:v>10000.037899999999</c:v>
                </c:pt>
                <c:pt idx="1289">
                  <c:v>10000.037899999999</c:v>
                </c:pt>
                <c:pt idx="1290">
                  <c:v>10000.0365</c:v>
                </c:pt>
                <c:pt idx="1291">
                  <c:v>10000.0368</c:v>
                </c:pt>
                <c:pt idx="1292">
                  <c:v>10000.037</c:v>
                </c:pt>
                <c:pt idx="1293">
                  <c:v>10000.0378</c:v>
                </c:pt>
                <c:pt idx="1294">
                  <c:v>10000.0383</c:v>
                </c:pt>
                <c:pt idx="1295">
                  <c:v>10000.038</c:v>
                </c:pt>
                <c:pt idx="1296">
                  <c:v>10000.035900000001</c:v>
                </c:pt>
                <c:pt idx="1297">
                  <c:v>10000.0373</c:v>
                </c:pt>
                <c:pt idx="1298">
                  <c:v>10000.0375</c:v>
                </c:pt>
                <c:pt idx="1299">
                  <c:v>10000.037399999999</c:v>
                </c:pt>
                <c:pt idx="1300">
                  <c:v>10000.0368</c:v>
                </c:pt>
                <c:pt idx="1301">
                  <c:v>10000.0373</c:v>
                </c:pt>
                <c:pt idx="1302">
                  <c:v>10000.037700000001</c:v>
                </c:pt>
                <c:pt idx="1303">
                  <c:v>10000.038</c:v>
                </c:pt>
                <c:pt idx="1304">
                  <c:v>10000.0386</c:v>
                </c:pt>
                <c:pt idx="1305">
                  <c:v>10000.038699999999</c:v>
                </c:pt>
                <c:pt idx="1306">
                  <c:v>10000.036599999999</c:v>
                </c:pt>
                <c:pt idx="1307">
                  <c:v>10000.038</c:v>
                </c:pt>
                <c:pt idx="1308">
                  <c:v>10000.036899999999</c:v>
                </c:pt>
                <c:pt idx="1309">
                  <c:v>10000.063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104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Sheet2!$A$2:$A$1311</c:f>
              <c:numCache>
                <c:formatCode>[$-F400]h:mm:ss\ AM/PM</c:formatCode>
                <c:ptCount val="1310"/>
                <c:pt idx="0">
                  <c:v>42600.800755952398</c:v>
                </c:pt>
                <c:pt idx="1">
                  <c:v>42600.802153185097</c:v>
                </c:pt>
                <c:pt idx="2">
                  <c:v>42600.802851801403</c:v>
                </c:pt>
                <c:pt idx="3">
                  <c:v>42600.804254752002</c:v>
                </c:pt>
                <c:pt idx="4">
                  <c:v>42600.806352626598</c:v>
                </c:pt>
                <c:pt idx="5">
                  <c:v>42600.808454043101</c:v>
                </c:pt>
                <c:pt idx="6">
                  <c:v>42600.8105519409</c:v>
                </c:pt>
                <c:pt idx="7">
                  <c:v>42600.811949138901</c:v>
                </c:pt>
                <c:pt idx="8">
                  <c:v>42600.8126477552</c:v>
                </c:pt>
                <c:pt idx="9">
                  <c:v>42600.814044976301</c:v>
                </c:pt>
                <c:pt idx="10">
                  <c:v>42600.816143221396</c:v>
                </c:pt>
                <c:pt idx="11">
                  <c:v>42600.818239093504</c:v>
                </c:pt>
                <c:pt idx="12">
                  <c:v>42600.820336956604</c:v>
                </c:pt>
                <c:pt idx="13">
                  <c:v>42600.821734189303</c:v>
                </c:pt>
                <c:pt idx="14">
                  <c:v>42600.822432794099</c:v>
                </c:pt>
                <c:pt idx="15">
                  <c:v>42600.823830038302</c:v>
                </c:pt>
                <c:pt idx="16">
                  <c:v>42600.825928248603</c:v>
                </c:pt>
                <c:pt idx="17">
                  <c:v>42600.828024097696</c:v>
                </c:pt>
                <c:pt idx="18">
                  <c:v>42600.8301219723</c:v>
                </c:pt>
                <c:pt idx="19">
                  <c:v>42600.831519216503</c:v>
                </c:pt>
                <c:pt idx="20">
                  <c:v>42600.832217832904</c:v>
                </c:pt>
                <c:pt idx="21">
                  <c:v>42600.833615424403</c:v>
                </c:pt>
                <c:pt idx="22">
                  <c:v>42600.8357133916</c:v>
                </c:pt>
                <c:pt idx="23">
                  <c:v>42600.837809286997</c:v>
                </c:pt>
                <c:pt idx="24">
                  <c:v>42600.839909314498</c:v>
                </c:pt>
                <c:pt idx="25">
                  <c:v>42600.841306547198</c:v>
                </c:pt>
                <c:pt idx="26">
                  <c:v>42600.842005175102</c:v>
                </c:pt>
                <c:pt idx="27">
                  <c:v>42600.843402755003</c:v>
                </c:pt>
                <c:pt idx="28">
                  <c:v>42600.845500641197</c:v>
                </c:pt>
                <c:pt idx="29">
                  <c:v>42600.847596501902</c:v>
                </c:pt>
                <c:pt idx="30">
                  <c:v>42600.849694376499</c:v>
                </c:pt>
                <c:pt idx="31">
                  <c:v>42600.851091609198</c:v>
                </c:pt>
                <c:pt idx="32">
                  <c:v>42600.851790595902</c:v>
                </c:pt>
                <c:pt idx="33">
                  <c:v>42600.8531878633</c:v>
                </c:pt>
                <c:pt idx="34">
                  <c:v>42600.8552857264</c:v>
                </c:pt>
                <c:pt idx="35">
                  <c:v>42600.857383832503</c:v>
                </c:pt>
                <c:pt idx="36">
                  <c:v>42600.859481707099</c:v>
                </c:pt>
                <c:pt idx="37">
                  <c:v>42600.860879287</c:v>
                </c:pt>
                <c:pt idx="38">
                  <c:v>42600.861577903401</c:v>
                </c:pt>
                <c:pt idx="39">
                  <c:v>42600.8629751361</c:v>
                </c:pt>
                <c:pt idx="40">
                  <c:v>42600.865073010697</c:v>
                </c:pt>
                <c:pt idx="41">
                  <c:v>42600.867168882898</c:v>
                </c:pt>
                <c:pt idx="42">
                  <c:v>42600.868566115598</c:v>
                </c:pt>
                <c:pt idx="43">
                  <c:v>42600.869265090798</c:v>
                </c:pt>
                <c:pt idx="44">
                  <c:v>42600.870662323498</c:v>
                </c:pt>
                <c:pt idx="45">
                  <c:v>42600.871360928199</c:v>
                </c:pt>
                <c:pt idx="46">
                  <c:v>42600.872758195597</c:v>
                </c:pt>
                <c:pt idx="47">
                  <c:v>42600.874859519499</c:v>
                </c:pt>
                <c:pt idx="48">
                  <c:v>42600.8769553686</c:v>
                </c:pt>
                <c:pt idx="49">
                  <c:v>42600.878352948501</c:v>
                </c:pt>
                <c:pt idx="50">
                  <c:v>42600.879051576398</c:v>
                </c:pt>
                <c:pt idx="51">
                  <c:v>42600.880448797601</c:v>
                </c:pt>
                <c:pt idx="52">
                  <c:v>42600.881147437103</c:v>
                </c:pt>
                <c:pt idx="53">
                  <c:v>42600.882544658198</c:v>
                </c:pt>
                <c:pt idx="54">
                  <c:v>42600.884640507204</c:v>
                </c:pt>
                <c:pt idx="55">
                  <c:v>42600.8867363678</c:v>
                </c:pt>
                <c:pt idx="56">
                  <c:v>42600.888133947803</c:v>
                </c:pt>
                <c:pt idx="57">
                  <c:v>42600.888832564102</c:v>
                </c:pt>
                <c:pt idx="58">
                  <c:v>42600.890229796802</c:v>
                </c:pt>
                <c:pt idx="59">
                  <c:v>42600.890928413202</c:v>
                </c:pt>
                <c:pt idx="60">
                  <c:v>42600.892325645902</c:v>
                </c:pt>
                <c:pt idx="61">
                  <c:v>42600.894421494901</c:v>
                </c:pt>
                <c:pt idx="62">
                  <c:v>42600.896517332403</c:v>
                </c:pt>
                <c:pt idx="63">
                  <c:v>42600.897914923902</c:v>
                </c:pt>
                <c:pt idx="64">
                  <c:v>42600.898613528698</c:v>
                </c:pt>
                <c:pt idx="65">
                  <c:v>42600.900010772901</c:v>
                </c:pt>
                <c:pt idx="66">
                  <c:v>42600.900709377704</c:v>
                </c:pt>
                <c:pt idx="67">
                  <c:v>42600.902106633497</c:v>
                </c:pt>
                <c:pt idx="68">
                  <c:v>42600.906313239902</c:v>
                </c:pt>
                <c:pt idx="69">
                  <c:v>42600.907710460997</c:v>
                </c:pt>
                <c:pt idx="70">
                  <c:v>42600.9084115312</c:v>
                </c:pt>
                <c:pt idx="71">
                  <c:v>42600.909808775497</c:v>
                </c:pt>
                <c:pt idx="72">
                  <c:v>42600.910507391804</c:v>
                </c:pt>
                <c:pt idx="73">
                  <c:v>42600.911904612898</c:v>
                </c:pt>
                <c:pt idx="74">
                  <c:v>42600.914000473596</c:v>
                </c:pt>
                <c:pt idx="75">
                  <c:v>42600.916096669796</c:v>
                </c:pt>
                <c:pt idx="76">
                  <c:v>42600.917493925699</c:v>
                </c:pt>
                <c:pt idx="77">
                  <c:v>42600.918192541998</c:v>
                </c:pt>
                <c:pt idx="78">
                  <c:v>42600.919589774698</c:v>
                </c:pt>
                <c:pt idx="79">
                  <c:v>42600.920288391098</c:v>
                </c:pt>
                <c:pt idx="80">
                  <c:v>42600.921685635301</c:v>
                </c:pt>
                <c:pt idx="81">
                  <c:v>42600.923781831603</c:v>
                </c:pt>
                <c:pt idx="82">
                  <c:v>42600.925877669099</c:v>
                </c:pt>
                <c:pt idx="83">
                  <c:v>42600.927274901798</c:v>
                </c:pt>
                <c:pt idx="84">
                  <c:v>42600.927973518097</c:v>
                </c:pt>
                <c:pt idx="85">
                  <c:v>42600.929370750797</c:v>
                </c:pt>
                <c:pt idx="86">
                  <c:v>42600.930069367198</c:v>
                </c:pt>
                <c:pt idx="87">
                  <c:v>42600.931466634604</c:v>
                </c:pt>
                <c:pt idx="88">
                  <c:v>42600.933562830898</c:v>
                </c:pt>
                <c:pt idx="89">
                  <c:v>42600.935658679897</c:v>
                </c:pt>
                <c:pt idx="90">
                  <c:v>42600.937055900999</c:v>
                </c:pt>
                <c:pt idx="91">
                  <c:v>42600.937754517399</c:v>
                </c:pt>
                <c:pt idx="92">
                  <c:v>42600.939151750099</c:v>
                </c:pt>
                <c:pt idx="93">
                  <c:v>42600.939850378003</c:v>
                </c:pt>
                <c:pt idx="94">
                  <c:v>42600.941247610703</c:v>
                </c:pt>
                <c:pt idx="95">
                  <c:v>42600.943343806997</c:v>
                </c:pt>
                <c:pt idx="96">
                  <c:v>42600.945439644398</c:v>
                </c:pt>
                <c:pt idx="97">
                  <c:v>42600.946836877098</c:v>
                </c:pt>
                <c:pt idx="98">
                  <c:v>42600.947535505104</c:v>
                </c:pt>
                <c:pt idx="99">
                  <c:v>42600.948932737803</c:v>
                </c:pt>
                <c:pt idx="100">
                  <c:v>42600.949631354102</c:v>
                </c:pt>
                <c:pt idx="101">
                  <c:v>42600.951028586802</c:v>
                </c:pt>
                <c:pt idx="102">
                  <c:v>42600.953124817803</c:v>
                </c:pt>
                <c:pt idx="103">
                  <c:v>42600.955220666903</c:v>
                </c:pt>
                <c:pt idx="104">
                  <c:v>42600.956617899603</c:v>
                </c:pt>
                <c:pt idx="105">
                  <c:v>42600.957316515902</c:v>
                </c:pt>
                <c:pt idx="106">
                  <c:v>42600.958713748601</c:v>
                </c:pt>
                <c:pt idx="107">
                  <c:v>42600.9594123649</c:v>
                </c:pt>
                <c:pt idx="108">
                  <c:v>42600.960809759701</c:v>
                </c:pt>
                <c:pt idx="109">
                  <c:v>42600.962905967499</c:v>
                </c:pt>
                <c:pt idx="110">
                  <c:v>42600.965001816599</c:v>
                </c:pt>
                <c:pt idx="111">
                  <c:v>42600.966399049299</c:v>
                </c:pt>
                <c:pt idx="112">
                  <c:v>42600.967097665598</c:v>
                </c:pt>
                <c:pt idx="113">
                  <c:v>42600.968494909903</c:v>
                </c:pt>
                <c:pt idx="114">
                  <c:v>42600.9691935378</c:v>
                </c:pt>
                <c:pt idx="115">
                  <c:v>42600.970590758901</c:v>
                </c:pt>
                <c:pt idx="116">
                  <c:v>42600.972686955203</c:v>
                </c:pt>
                <c:pt idx="117">
                  <c:v>42600.9747828158</c:v>
                </c:pt>
                <c:pt idx="118">
                  <c:v>42600.976180048499</c:v>
                </c:pt>
                <c:pt idx="119">
                  <c:v>42600.9768786649</c:v>
                </c:pt>
                <c:pt idx="120">
                  <c:v>42600.9782758976</c:v>
                </c:pt>
                <c:pt idx="121">
                  <c:v>42600.978974513899</c:v>
                </c:pt>
                <c:pt idx="122">
                  <c:v>42600.980371746598</c:v>
                </c:pt>
                <c:pt idx="123">
                  <c:v>42600.982467931302</c:v>
                </c:pt>
                <c:pt idx="124">
                  <c:v>42600.984563780403</c:v>
                </c:pt>
                <c:pt idx="125">
                  <c:v>42600.985961047802</c:v>
                </c:pt>
                <c:pt idx="126">
                  <c:v>42600.9866596641</c:v>
                </c:pt>
                <c:pt idx="127">
                  <c:v>42600.9880568968</c:v>
                </c:pt>
                <c:pt idx="128">
                  <c:v>42600.988755513201</c:v>
                </c:pt>
                <c:pt idx="129">
                  <c:v>42600.990152745901</c:v>
                </c:pt>
                <c:pt idx="130">
                  <c:v>42600.992248953698</c:v>
                </c:pt>
                <c:pt idx="131">
                  <c:v>42600.994344791201</c:v>
                </c:pt>
                <c:pt idx="132">
                  <c:v>42600.995742023901</c:v>
                </c:pt>
                <c:pt idx="133">
                  <c:v>42600.996440675</c:v>
                </c:pt>
                <c:pt idx="134">
                  <c:v>42600.9978379077</c:v>
                </c:pt>
                <c:pt idx="135">
                  <c:v>42600.998536512401</c:v>
                </c:pt>
                <c:pt idx="136">
                  <c:v>42600.999933756699</c:v>
                </c:pt>
                <c:pt idx="137">
                  <c:v>42601.002029953001</c:v>
                </c:pt>
                <c:pt idx="138">
                  <c:v>42601.004125801999</c:v>
                </c:pt>
                <c:pt idx="139">
                  <c:v>42601.005523034699</c:v>
                </c:pt>
                <c:pt idx="140">
                  <c:v>42601.0062216511</c:v>
                </c:pt>
                <c:pt idx="141">
                  <c:v>42601.007627159699</c:v>
                </c:pt>
                <c:pt idx="142">
                  <c:v>42601.008325764502</c:v>
                </c:pt>
                <c:pt idx="143">
                  <c:v>42601.009723008799</c:v>
                </c:pt>
                <c:pt idx="144">
                  <c:v>42601.011819204999</c:v>
                </c:pt>
                <c:pt idx="145">
                  <c:v>42601.0139150541</c:v>
                </c:pt>
                <c:pt idx="146">
                  <c:v>42601.0153122868</c:v>
                </c:pt>
                <c:pt idx="147">
                  <c:v>42601.016010903099</c:v>
                </c:pt>
                <c:pt idx="148">
                  <c:v>42601.017408135798</c:v>
                </c:pt>
                <c:pt idx="149">
                  <c:v>42601.018106740601</c:v>
                </c:pt>
                <c:pt idx="150">
                  <c:v>42601.019503984899</c:v>
                </c:pt>
                <c:pt idx="151">
                  <c:v>42601.0216001812</c:v>
                </c:pt>
                <c:pt idx="152">
                  <c:v>42601.023698032601</c:v>
                </c:pt>
                <c:pt idx="153">
                  <c:v>42601.0250952653</c:v>
                </c:pt>
                <c:pt idx="154">
                  <c:v>42601.025793893197</c:v>
                </c:pt>
                <c:pt idx="155">
                  <c:v>42601.027191125897</c:v>
                </c:pt>
                <c:pt idx="156">
                  <c:v>42601.029289336198</c:v>
                </c:pt>
                <c:pt idx="157">
                  <c:v>42601.031385219998</c:v>
                </c:pt>
                <c:pt idx="158">
                  <c:v>42601.033483083003</c:v>
                </c:pt>
                <c:pt idx="159">
                  <c:v>42601.034880304098</c:v>
                </c:pt>
                <c:pt idx="160">
                  <c:v>42601.035578920499</c:v>
                </c:pt>
                <c:pt idx="161">
                  <c:v>42601.036976164803</c:v>
                </c:pt>
                <c:pt idx="162">
                  <c:v>42601.039074398199</c:v>
                </c:pt>
                <c:pt idx="163">
                  <c:v>42601.041170247197</c:v>
                </c:pt>
                <c:pt idx="164">
                  <c:v>42601.043268121903</c:v>
                </c:pt>
                <c:pt idx="165">
                  <c:v>42601.044665354602</c:v>
                </c:pt>
                <c:pt idx="166">
                  <c:v>42601.045363970901</c:v>
                </c:pt>
                <c:pt idx="167">
                  <c:v>42601.046761203601</c:v>
                </c:pt>
                <c:pt idx="168">
                  <c:v>42601.048859413902</c:v>
                </c:pt>
                <c:pt idx="169">
                  <c:v>42601.050955262901</c:v>
                </c:pt>
                <c:pt idx="170">
                  <c:v>42601.053053079697</c:v>
                </c:pt>
                <c:pt idx="171">
                  <c:v>42601.054450312397</c:v>
                </c:pt>
                <c:pt idx="172">
                  <c:v>42601.055148928703</c:v>
                </c:pt>
                <c:pt idx="173">
                  <c:v>42601.056546520202</c:v>
                </c:pt>
                <c:pt idx="174">
                  <c:v>42601.058644383302</c:v>
                </c:pt>
                <c:pt idx="175">
                  <c:v>42601.0607402323</c:v>
                </c:pt>
                <c:pt idx="176">
                  <c:v>42601.0628380954</c:v>
                </c:pt>
                <c:pt idx="177">
                  <c:v>42601.064235316502</c:v>
                </c:pt>
                <c:pt idx="178">
                  <c:v>42601.064933932801</c:v>
                </c:pt>
                <c:pt idx="179">
                  <c:v>42601.066331524402</c:v>
                </c:pt>
                <c:pt idx="180">
                  <c:v>42601.0684293874</c:v>
                </c:pt>
                <c:pt idx="181">
                  <c:v>42601.070525236399</c:v>
                </c:pt>
                <c:pt idx="182">
                  <c:v>42601.072623099499</c:v>
                </c:pt>
                <c:pt idx="183">
                  <c:v>42601.074020332198</c:v>
                </c:pt>
                <c:pt idx="184">
                  <c:v>42601.074719284203</c:v>
                </c:pt>
                <c:pt idx="185">
                  <c:v>42601.076116516902</c:v>
                </c:pt>
                <c:pt idx="186">
                  <c:v>42601.078214391498</c:v>
                </c:pt>
                <c:pt idx="187">
                  <c:v>42601.080310240599</c:v>
                </c:pt>
                <c:pt idx="188">
                  <c:v>42601.082408103597</c:v>
                </c:pt>
                <c:pt idx="189">
                  <c:v>42601.083805683498</c:v>
                </c:pt>
                <c:pt idx="190">
                  <c:v>42601.084504288301</c:v>
                </c:pt>
                <c:pt idx="191">
                  <c:v>42601.085901521001</c:v>
                </c:pt>
                <c:pt idx="192">
                  <c:v>42601.087999395597</c:v>
                </c:pt>
                <c:pt idx="193">
                  <c:v>42601.090095244697</c:v>
                </c:pt>
                <c:pt idx="194">
                  <c:v>42601.091492477397</c:v>
                </c:pt>
                <c:pt idx="195">
                  <c:v>42601.092191082098</c:v>
                </c:pt>
                <c:pt idx="196">
                  <c:v>42601.093588673597</c:v>
                </c:pt>
                <c:pt idx="197">
                  <c:v>42601.094287289998</c:v>
                </c:pt>
                <c:pt idx="198">
                  <c:v>42601.095684522697</c:v>
                </c:pt>
                <c:pt idx="199">
                  <c:v>42601.0977803602</c:v>
                </c:pt>
                <c:pt idx="200">
                  <c:v>42601.099876220796</c:v>
                </c:pt>
                <c:pt idx="201">
                  <c:v>42601.101273453503</c:v>
                </c:pt>
                <c:pt idx="202">
                  <c:v>42601.101972069802</c:v>
                </c:pt>
                <c:pt idx="203">
                  <c:v>42601.103369649798</c:v>
                </c:pt>
                <c:pt idx="204">
                  <c:v>42601.104068266097</c:v>
                </c:pt>
                <c:pt idx="205">
                  <c:v>42601.105465498797</c:v>
                </c:pt>
                <c:pt idx="206">
                  <c:v>42601.107561347802</c:v>
                </c:pt>
                <c:pt idx="207">
                  <c:v>42601.109657196903</c:v>
                </c:pt>
                <c:pt idx="208">
                  <c:v>42601.111054429603</c:v>
                </c:pt>
                <c:pt idx="209">
                  <c:v>42601.111753034304</c:v>
                </c:pt>
                <c:pt idx="210">
                  <c:v>42601.113150625897</c:v>
                </c:pt>
                <c:pt idx="211">
                  <c:v>42601.113849242203</c:v>
                </c:pt>
                <c:pt idx="212">
                  <c:v>42601.115246474903</c:v>
                </c:pt>
                <c:pt idx="213">
                  <c:v>42601.117342324003</c:v>
                </c:pt>
                <c:pt idx="214">
                  <c:v>42601.119438173002</c:v>
                </c:pt>
                <c:pt idx="215">
                  <c:v>42601.120835394097</c:v>
                </c:pt>
                <c:pt idx="216">
                  <c:v>42601.121534022001</c:v>
                </c:pt>
                <c:pt idx="217">
                  <c:v>42601.122931602004</c:v>
                </c:pt>
                <c:pt idx="218">
                  <c:v>42601.123630218302</c:v>
                </c:pt>
                <c:pt idx="219">
                  <c:v>42601.125027451002</c:v>
                </c:pt>
                <c:pt idx="220">
                  <c:v>42601.127123300103</c:v>
                </c:pt>
                <c:pt idx="221">
                  <c:v>42601.129219149101</c:v>
                </c:pt>
                <c:pt idx="222">
                  <c:v>42601.130616381801</c:v>
                </c:pt>
                <c:pt idx="223">
                  <c:v>42601.131314986596</c:v>
                </c:pt>
                <c:pt idx="224">
                  <c:v>42601.132712578103</c:v>
                </c:pt>
                <c:pt idx="225">
                  <c:v>42601.133411194402</c:v>
                </c:pt>
                <c:pt idx="226">
                  <c:v>42601.134808427101</c:v>
                </c:pt>
                <c:pt idx="227">
                  <c:v>42601.136904264597</c:v>
                </c:pt>
                <c:pt idx="228">
                  <c:v>42601.139000113602</c:v>
                </c:pt>
                <c:pt idx="229">
                  <c:v>42601.140397346302</c:v>
                </c:pt>
                <c:pt idx="230">
                  <c:v>42601.141095974301</c:v>
                </c:pt>
                <c:pt idx="231">
                  <c:v>42601.142493554202</c:v>
                </c:pt>
                <c:pt idx="232">
                  <c:v>42601.143192170501</c:v>
                </c:pt>
                <c:pt idx="233">
                  <c:v>42601.1445894032</c:v>
                </c:pt>
                <c:pt idx="234">
                  <c:v>42601.146685252301</c:v>
                </c:pt>
                <c:pt idx="235">
                  <c:v>42601.148781089702</c:v>
                </c:pt>
                <c:pt idx="236">
                  <c:v>42601.150178333999</c:v>
                </c:pt>
                <c:pt idx="237">
                  <c:v>42601.150876961903</c:v>
                </c:pt>
                <c:pt idx="238">
                  <c:v>42601.152274553402</c:v>
                </c:pt>
                <c:pt idx="239">
                  <c:v>42601.152973169803</c:v>
                </c:pt>
                <c:pt idx="240">
                  <c:v>42601.154370402503</c:v>
                </c:pt>
                <c:pt idx="241">
                  <c:v>42601.156466251501</c:v>
                </c:pt>
                <c:pt idx="242">
                  <c:v>42601.158562100602</c:v>
                </c:pt>
                <c:pt idx="243">
                  <c:v>42601.159959333301</c:v>
                </c:pt>
                <c:pt idx="244">
                  <c:v>42601.160657938002</c:v>
                </c:pt>
                <c:pt idx="245">
                  <c:v>42601.162055517998</c:v>
                </c:pt>
                <c:pt idx="246">
                  <c:v>42601.162754145902</c:v>
                </c:pt>
                <c:pt idx="247">
                  <c:v>42601.164151378602</c:v>
                </c:pt>
                <c:pt idx="248">
                  <c:v>42601.1662472276</c:v>
                </c:pt>
                <c:pt idx="249">
                  <c:v>42601.168343076701</c:v>
                </c:pt>
                <c:pt idx="250">
                  <c:v>42601.1697403094</c:v>
                </c:pt>
                <c:pt idx="251">
                  <c:v>42601.170439273003</c:v>
                </c:pt>
                <c:pt idx="252">
                  <c:v>42601.171836505702</c:v>
                </c:pt>
                <c:pt idx="253">
                  <c:v>42601.172535122001</c:v>
                </c:pt>
                <c:pt idx="254">
                  <c:v>42601.1739323894</c:v>
                </c:pt>
                <c:pt idx="255">
                  <c:v>42601.176028284797</c:v>
                </c:pt>
                <c:pt idx="256">
                  <c:v>42601.178124122198</c:v>
                </c:pt>
                <c:pt idx="257">
                  <c:v>42601.179521366503</c:v>
                </c:pt>
                <c:pt idx="258">
                  <c:v>42601.180220330098</c:v>
                </c:pt>
                <c:pt idx="259">
                  <c:v>42601.181617562797</c:v>
                </c:pt>
                <c:pt idx="260">
                  <c:v>42601.1823161676</c:v>
                </c:pt>
                <c:pt idx="261">
                  <c:v>42601.183713411803</c:v>
                </c:pt>
                <c:pt idx="262">
                  <c:v>42601.185809260904</c:v>
                </c:pt>
                <c:pt idx="263">
                  <c:v>42601.187905109902</c:v>
                </c:pt>
                <c:pt idx="264">
                  <c:v>42601.189302365798</c:v>
                </c:pt>
                <c:pt idx="265">
                  <c:v>42601.190001317802</c:v>
                </c:pt>
                <c:pt idx="266">
                  <c:v>42601.191398550502</c:v>
                </c:pt>
                <c:pt idx="267">
                  <c:v>42601.192097166801</c:v>
                </c:pt>
                <c:pt idx="268">
                  <c:v>42601.193494411098</c:v>
                </c:pt>
                <c:pt idx="269">
                  <c:v>42601.195590260097</c:v>
                </c:pt>
                <c:pt idx="270">
                  <c:v>42601.197688111599</c:v>
                </c:pt>
                <c:pt idx="271">
                  <c:v>42601.199085355896</c:v>
                </c:pt>
                <c:pt idx="272">
                  <c:v>42601.199784319499</c:v>
                </c:pt>
                <c:pt idx="273">
                  <c:v>42601.201181552096</c:v>
                </c:pt>
                <c:pt idx="274">
                  <c:v>42601.203279403599</c:v>
                </c:pt>
                <c:pt idx="275">
                  <c:v>42601.205375264202</c:v>
                </c:pt>
                <c:pt idx="276">
                  <c:v>42601.207473127302</c:v>
                </c:pt>
                <c:pt idx="277">
                  <c:v>42601.208870707203</c:v>
                </c:pt>
                <c:pt idx="278">
                  <c:v>42601.209569323597</c:v>
                </c:pt>
                <c:pt idx="279">
                  <c:v>42601.210966556297</c:v>
                </c:pt>
                <c:pt idx="280">
                  <c:v>42601.213064407697</c:v>
                </c:pt>
                <c:pt idx="281">
                  <c:v>42601.215160268403</c:v>
                </c:pt>
                <c:pt idx="282">
                  <c:v>42601.217258119803</c:v>
                </c:pt>
                <c:pt idx="283">
                  <c:v>42601.218660815801</c:v>
                </c:pt>
                <c:pt idx="284">
                  <c:v>42601.219359420596</c:v>
                </c:pt>
                <c:pt idx="285">
                  <c:v>42601.220756664799</c:v>
                </c:pt>
                <c:pt idx="286">
                  <c:v>42601.222854539497</c:v>
                </c:pt>
                <c:pt idx="287">
                  <c:v>42601.224950585303</c:v>
                </c:pt>
                <c:pt idx="288">
                  <c:v>42601.2270568284</c:v>
                </c:pt>
                <c:pt idx="289">
                  <c:v>42601.2284540611</c:v>
                </c:pt>
                <c:pt idx="290">
                  <c:v>42601.229152665903</c:v>
                </c:pt>
                <c:pt idx="291">
                  <c:v>42601.230549944899</c:v>
                </c:pt>
                <c:pt idx="292">
                  <c:v>42601.231248549702</c:v>
                </c:pt>
                <c:pt idx="293">
                  <c:v>42601.232645793898</c:v>
                </c:pt>
                <c:pt idx="294">
                  <c:v>42601.234741978602</c:v>
                </c:pt>
                <c:pt idx="295">
                  <c:v>42601.2368378393</c:v>
                </c:pt>
                <c:pt idx="296">
                  <c:v>42601.238235071898</c:v>
                </c:pt>
                <c:pt idx="297">
                  <c:v>42601.238933688299</c:v>
                </c:pt>
                <c:pt idx="298">
                  <c:v>42601.240330920999</c:v>
                </c:pt>
                <c:pt idx="299">
                  <c:v>42601.242428783997</c:v>
                </c:pt>
                <c:pt idx="300">
                  <c:v>42601.244524980299</c:v>
                </c:pt>
                <c:pt idx="301">
                  <c:v>42601.246622843399</c:v>
                </c:pt>
                <c:pt idx="302">
                  <c:v>42601.248020076098</c:v>
                </c:pt>
                <c:pt idx="303">
                  <c:v>42601.248718692397</c:v>
                </c:pt>
                <c:pt idx="304">
                  <c:v>42601.250115925097</c:v>
                </c:pt>
                <c:pt idx="305">
                  <c:v>42601.252213811298</c:v>
                </c:pt>
                <c:pt idx="306">
                  <c:v>42601.2543100076</c:v>
                </c:pt>
                <c:pt idx="307">
                  <c:v>42601.256407870598</c:v>
                </c:pt>
                <c:pt idx="308">
                  <c:v>42601.257805103298</c:v>
                </c:pt>
                <c:pt idx="309">
                  <c:v>42601.258503708101</c:v>
                </c:pt>
                <c:pt idx="310">
                  <c:v>42601.2599009408</c:v>
                </c:pt>
                <c:pt idx="311">
                  <c:v>42601.2619991627</c:v>
                </c:pt>
                <c:pt idx="312">
                  <c:v>42601.264095011698</c:v>
                </c:pt>
                <c:pt idx="313">
                  <c:v>42601.266192874697</c:v>
                </c:pt>
                <c:pt idx="314">
                  <c:v>42601.267590130599</c:v>
                </c:pt>
                <c:pt idx="315">
                  <c:v>42601.268288758503</c:v>
                </c:pt>
                <c:pt idx="316">
                  <c:v>42601.269685991203</c:v>
                </c:pt>
                <c:pt idx="317">
                  <c:v>42601.271784224598</c:v>
                </c:pt>
                <c:pt idx="318">
                  <c:v>42601.273880131601</c:v>
                </c:pt>
                <c:pt idx="319">
                  <c:v>42601.275977994599</c:v>
                </c:pt>
                <c:pt idx="320">
                  <c:v>42601.277375227299</c:v>
                </c:pt>
                <c:pt idx="321">
                  <c:v>42601.278073855203</c:v>
                </c:pt>
                <c:pt idx="322">
                  <c:v>42601.279471087902</c:v>
                </c:pt>
                <c:pt idx="323">
                  <c:v>42601.281569286599</c:v>
                </c:pt>
                <c:pt idx="324">
                  <c:v>42601.283665135699</c:v>
                </c:pt>
                <c:pt idx="325">
                  <c:v>42601.285763010303</c:v>
                </c:pt>
                <c:pt idx="326">
                  <c:v>42601.287160243002</c:v>
                </c:pt>
                <c:pt idx="327">
                  <c:v>42601.287858859301</c:v>
                </c:pt>
                <c:pt idx="328">
                  <c:v>42601.289256439297</c:v>
                </c:pt>
                <c:pt idx="329">
                  <c:v>42601.291354302302</c:v>
                </c:pt>
                <c:pt idx="330">
                  <c:v>42601.2934519107</c:v>
                </c:pt>
                <c:pt idx="331">
                  <c:v>42601.2955497738</c:v>
                </c:pt>
                <c:pt idx="332">
                  <c:v>42601.296947018003</c:v>
                </c:pt>
                <c:pt idx="333">
                  <c:v>42601.297645993203</c:v>
                </c:pt>
                <c:pt idx="334">
                  <c:v>42601.299043225903</c:v>
                </c:pt>
                <c:pt idx="335">
                  <c:v>42601.301141089003</c:v>
                </c:pt>
                <c:pt idx="336">
                  <c:v>42601.3032369496</c:v>
                </c:pt>
                <c:pt idx="337">
                  <c:v>42601.305334812598</c:v>
                </c:pt>
                <c:pt idx="338">
                  <c:v>42601.306732404097</c:v>
                </c:pt>
                <c:pt idx="339">
                  <c:v>42601.307431020497</c:v>
                </c:pt>
                <c:pt idx="340">
                  <c:v>42601.308828264802</c:v>
                </c:pt>
                <c:pt idx="341">
                  <c:v>42601.310926139398</c:v>
                </c:pt>
                <c:pt idx="342">
                  <c:v>42601.3130220116</c:v>
                </c:pt>
                <c:pt idx="343">
                  <c:v>42601.315119886203</c:v>
                </c:pt>
                <c:pt idx="344">
                  <c:v>42601.316517500803</c:v>
                </c:pt>
                <c:pt idx="345">
                  <c:v>42601.317216128802</c:v>
                </c:pt>
                <c:pt idx="346">
                  <c:v>42601.318613361502</c:v>
                </c:pt>
                <c:pt idx="347">
                  <c:v>42601.3207112245</c:v>
                </c:pt>
                <c:pt idx="348">
                  <c:v>42601.322807073499</c:v>
                </c:pt>
                <c:pt idx="349">
                  <c:v>42601.324904936599</c:v>
                </c:pt>
                <c:pt idx="350">
                  <c:v>42601.326302528098</c:v>
                </c:pt>
                <c:pt idx="351">
                  <c:v>42601.327001156002</c:v>
                </c:pt>
                <c:pt idx="352">
                  <c:v>42601.328398388701</c:v>
                </c:pt>
                <c:pt idx="353">
                  <c:v>42601.330496240204</c:v>
                </c:pt>
                <c:pt idx="354">
                  <c:v>42601.332592112398</c:v>
                </c:pt>
                <c:pt idx="355">
                  <c:v>42601.3346903458</c:v>
                </c:pt>
                <c:pt idx="356">
                  <c:v>42601.3360875785</c:v>
                </c:pt>
                <c:pt idx="357">
                  <c:v>42601.336786206397</c:v>
                </c:pt>
                <c:pt idx="358">
                  <c:v>42601.338183439097</c:v>
                </c:pt>
                <c:pt idx="359">
                  <c:v>42601.340281302197</c:v>
                </c:pt>
                <c:pt idx="360">
                  <c:v>42601.3423771628</c:v>
                </c:pt>
                <c:pt idx="361">
                  <c:v>42601.343774742701</c:v>
                </c:pt>
                <c:pt idx="362">
                  <c:v>42601.344473359102</c:v>
                </c:pt>
                <c:pt idx="363">
                  <c:v>42601.345870603298</c:v>
                </c:pt>
                <c:pt idx="364">
                  <c:v>42601.346569219699</c:v>
                </c:pt>
                <c:pt idx="365">
                  <c:v>42601.347966452398</c:v>
                </c:pt>
                <c:pt idx="366">
                  <c:v>42601.350061607001</c:v>
                </c:pt>
                <c:pt idx="367">
                  <c:v>42601.352157456</c:v>
                </c:pt>
                <c:pt idx="368">
                  <c:v>42601.353555035901</c:v>
                </c:pt>
                <c:pt idx="369">
                  <c:v>42601.354253652302</c:v>
                </c:pt>
                <c:pt idx="370">
                  <c:v>42601.355650896599</c:v>
                </c:pt>
                <c:pt idx="371">
                  <c:v>42601.356349512898</c:v>
                </c:pt>
                <c:pt idx="372">
                  <c:v>42601.357746757203</c:v>
                </c:pt>
                <c:pt idx="373">
                  <c:v>42601.3598426178</c:v>
                </c:pt>
                <c:pt idx="374">
                  <c:v>42601.361941950803</c:v>
                </c:pt>
                <c:pt idx="375">
                  <c:v>42601.363339530799</c:v>
                </c:pt>
                <c:pt idx="376">
                  <c:v>42601.364038147098</c:v>
                </c:pt>
                <c:pt idx="377">
                  <c:v>42601.365435379797</c:v>
                </c:pt>
                <c:pt idx="378">
                  <c:v>42601.366133996104</c:v>
                </c:pt>
                <c:pt idx="379">
                  <c:v>42601.367531228803</c:v>
                </c:pt>
                <c:pt idx="380">
                  <c:v>42601.369627077896</c:v>
                </c:pt>
                <c:pt idx="381">
                  <c:v>42601.3717229385</c:v>
                </c:pt>
                <c:pt idx="382">
                  <c:v>42601.373120518401</c:v>
                </c:pt>
                <c:pt idx="383">
                  <c:v>42601.373819134802</c:v>
                </c:pt>
                <c:pt idx="384">
                  <c:v>42601.3752163791</c:v>
                </c:pt>
                <c:pt idx="385">
                  <c:v>42601.375914995398</c:v>
                </c:pt>
                <c:pt idx="386">
                  <c:v>42601.377312239703</c:v>
                </c:pt>
                <c:pt idx="387">
                  <c:v>42601.379408088702</c:v>
                </c:pt>
                <c:pt idx="388">
                  <c:v>42601.381503984099</c:v>
                </c:pt>
                <c:pt idx="389">
                  <c:v>42601.382901564</c:v>
                </c:pt>
                <c:pt idx="390">
                  <c:v>42601.383600191897</c:v>
                </c:pt>
                <c:pt idx="391">
                  <c:v>42601.384997436202</c:v>
                </c:pt>
                <c:pt idx="392">
                  <c:v>42601.385696064099</c:v>
                </c:pt>
                <c:pt idx="393">
                  <c:v>42601.387093308404</c:v>
                </c:pt>
                <c:pt idx="394">
                  <c:v>42601.389191842798</c:v>
                </c:pt>
                <c:pt idx="395">
                  <c:v>42601.391288038998</c:v>
                </c:pt>
                <c:pt idx="396">
                  <c:v>42601.392685283303</c:v>
                </c:pt>
                <c:pt idx="397">
                  <c:v>42601.394788088801</c:v>
                </c:pt>
                <c:pt idx="398">
                  <c:v>42601.3954867051</c:v>
                </c:pt>
                <c:pt idx="399">
                  <c:v>42601.396883949397</c:v>
                </c:pt>
                <c:pt idx="400">
                  <c:v>42601.398988861503</c:v>
                </c:pt>
                <c:pt idx="401">
                  <c:v>42601.401084733603</c:v>
                </c:pt>
                <c:pt idx="402">
                  <c:v>42601.402481977901</c:v>
                </c:pt>
                <c:pt idx="403">
                  <c:v>42601.403180594301</c:v>
                </c:pt>
                <c:pt idx="404">
                  <c:v>42601.404577827001</c:v>
                </c:pt>
                <c:pt idx="405">
                  <c:v>42601.405276454898</c:v>
                </c:pt>
                <c:pt idx="406">
                  <c:v>42601.406673699101</c:v>
                </c:pt>
                <c:pt idx="407">
                  <c:v>42601.408769907001</c:v>
                </c:pt>
                <c:pt idx="408">
                  <c:v>42601.410865755999</c:v>
                </c:pt>
                <c:pt idx="409">
                  <c:v>42601.412262988699</c:v>
                </c:pt>
                <c:pt idx="410">
                  <c:v>42601.4129616051</c:v>
                </c:pt>
                <c:pt idx="411">
                  <c:v>42601.414358837799</c:v>
                </c:pt>
                <c:pt idx="412">
                  <c:v>42601.415057454098</c:v>
                </c:pt>
                <c:pt idx="413">
                  <c:v>42601.416454686798</c:v>
                </c:pt>
                <c:pt idx="414">
                  <c:v>42601.418569298497</c:v>
                </c:pt>
                <c:pt idx="415">
                  <c:v>42601.420665159101</c:v>
                </c:pt>
                <c:pt idx="416">
                  <c:v>42601.422062403399</c:v>
                </c:pt>
                <c:pt idx="417">
                  <c:v>42601.422761031303</c:v>
                </c:pt>
                <c:pt idx="418">
                  <c:v>42601.424160382201</c:v>
                </c:pt>
                <c:pt idx="419">
                  <c:v>42601.4248589985</c:v>
                </c:pt>
                <c:pt idx="420">
                  <c:v>42601.4262562312</c:v>
                </c:pt>
                <c:pt idx="421">
                  <c:v>42601.428352091898</c:v>
                </c:pt>
                <c:pt idx="422">
                  <c:v>42601.430447952502</c:v>
                </c:pt>
                <c:pt idx="423">
                  <c:v>42601.431845196697</c:v>
                </c:pt>
                <c:pt idx="424">
                  <c:v>42601.432543824703</c:v>
                </c:pt>
                <c:pt idx="425">
                  <c:v>42601.433941416202</c:v>
                </c:pt>
                <c:pt idx="426">
                  <c:v>42601.434640044099</c:v>
                </c:pt>
                <c:pt idx="427">
                  <c:v>42601.436037288397</c:v>
                </c:pt>
                <c:pt idx="428">
                  <c:v>42601.438133149</c:v>
                </c:pt>
                <c:pt idx="429">
                  <c:v>42601.440228986503</c:v>
                </c:pt>
                <c:pt idx="430">
                  <c:v>42601.441626230699</c:v>
                </c:pt>
                <c:pt idx="431">
                  <c:v>42601.442324858603</c:v>
                </c:pt>
                <c:pt idx="432">
                  <c:v>42601.443722438598</c:v>
                </c:pt>
                <c:pt idx="433">
                  <c:v>42601.444421066502</c:v>
                </c:pt>
                <c:pt idx="434">
                  <c:v>42601.4458183108</c:v>
                </c:pt>
                <c:pt idx="435">
                  <c:v>42601.447914171396</c:v>
                </c:pt>
                <c:pt idx="436">
                  <c:v>42601.450010043598</c:v>
                </c:pt>
                <c:pt idx="437">
                  <c:v>42601.451407287903</c:v>
                </c:pt>
                <c:pt idx="438">
                  <c:v>42601.452105904202</c:v>
                </c:pt>
                <c:pt idx="439">
                  <c:v>42601.4535035304</c:v>
                </c:pt>
                <c:pt idx="440">
                  <c:v>42601.454202158398</c:v>
                </c:pt>
                <c:pt idx="441">
                  <c:v>42601.455599391098</c:v>
                </c:pt>
                <c:pt idx="442">
                  <c:v>42601.457695251702</c:v>
                </c:pt>
                <c:pt idx="443">
                  <c:v>42601.459791123903</c:v>
                </c:pt>
                <c:pt idx="444">
                  <c:v>42601.461188356603</c:v>
                </c:pt>
                <c:pt idx="445">
                  <c:v>42601.461886972902</c:v>
                </c:pt>
                <c:pt idx="446">
                  <c:v>42601.463284564401</c:v>
                </c:pt>
                <c:pt idx="447">
                  <c:v>42601.463983180802</c:v>
                </c:pt>
                <c:pt idx="448">
                  <c:v>42601.465380413501</c:v>
                </c:pt>
                <c:pt idx="449">
                  <c:v>42601.467476274098</c:v>
                </c:pt>
                <c:pt idx="450">
                  <c:v>42601.469572123096</c:v>
                </c:pt>
                <c:pt idx="451">
                  <c:v>42601.470969355803</c:v>
                </c:pt>
                <c:pt idx="452">
                  <c:v>42601.471667972197</c:v>
                </c:pt>
                <c:pt idx="453">
                  <c:v>42601.473065575301</c:v>
                </c:pt>
                <c:pt idx="454">
                  <c:v>42601.473764203198</c:v>
                </c:pt>
                <c:pt idx="455">
                  <c:v>42601.475161435897</c:v>
                </c:pt>
                <c:pt idx="456">
                  <c:v>42601.4772573312</c:v>
                </c:pt>
                <c:pt idx="457">
                  <c:v>42601.479353157098</c:v>
                </c:pt>
                <c:pt idx="458">
                  <c:v>42601.480750401402</c:v>
                </c:pt>
                <c:pt idx="459">
                  <c:v>42601.481449017701</c:v>
                </c:pt>
                <c:pt idx="460">
                  <c:v>42601.4828466092</c:v>
                </c:pt>
                <c:pt idx="461">
                  <c:v>42601.483545225601</c:v>
                </c:pt>
                <c:pt idx="462">
                  <c:v>42601.484942469797</c:v>
                </c:pt>
                <c:pt idx="463">
                  <c:v>42601.487038365201</c:v>
                </c:pt>
                <c:pt idx="464">
                  <c:v>42601.489134237403</c:v>
                </c:pt>
                <c:pt idx="465">
                  <c:v>42601.490531481701</c:v>
                </c:pt>
                <c:pt idx="466">
                  <c:v>42601.491230086402</c:v>
                </c:pt>
                <c:pt idx="467">
                  <c:v>42601.492627677901</c:v>
                </c:pt>
                <c:pt idx="468">
                  <c:v>42601.493326294301</c:v>
                </c:pt>
                <c:pt idx="469">
                  <c:v>42601.494723527001</c:v>
                </c:pt>
                <c:pt idx="470">
                  <c:v>42601.496819399203</c:v>
                </c:pt>
                <c:pt idx="471">
                  <c:v>42601.498915248201</c:v>
                </c:pt>
                <c:pt idx="472">
                  <c:v>42601.500312480901</c:v>
                </c:pt>
                <c:pt idx="473">
                  <c:v>42601.501011108798</c:v>
                </c:pt>
                <c:pt idx="474">
                  <c:v>42601.502408700297</c:v>
                </c:pt>
                <c:pt idx="475">
                  <c:v>42601.503107328303</c:v>
                </c:pt>
                <c:pt idx="476">
                  <c:v>42601.504504561002</c:v>
                </c:pt>
                <c:pt idx="477">
                  <c:v>42601.506600410001</c:v>
                </c:pt>
                <c:pt idx="478">
                  <c:v>42601.508696258999</c:v>
                </c:pt>
                <c:pt idx="479">
                  <c:v>42601.510093491699</c:v>
                </c:pt>
                <c:pt idx="480">
                  <c:v>42601.5107921081</c:v>
                </c:pt>
                <c:pt idx="481">
                  <c:v>42601.512189699599</c:v>
                </c:pt>
                <c:pt idx="482">
                  <c:v>42601.5142875858</c:v>
                </c:pt>
                <c:pt idx="483">
                  <c:v>42601.516383434799</c:v>
                </c:pt>
                <c:pt idx="484">
                  <c:v>42601.518481297899</c:v>
                </c:pt>
                <c:pt idx="485">
                  <c:v>42601.519878542102</c:v>
                </c:pt>
                <c:pt idx="486">
                  <c:v>42601.520577505697</c:v>
                </c:pt>
                <c:pt idx="487">
                  <c:v>42601.521974750001</c:v>
                </c:pt>
                <c:pt idx="488">
                  <c:v>42601.524072624597</c:v>
                </c:pt>
                <c:pt idx="489">
                  <c:v>42601.526168485201</c:v>
                </c:pt>
                <c:pt idx="490">
                  <c:v>42601.528266371402</c:v>
                </c:pt>
                <c:pt idx="491">
                  <c:v>42601.529663963003</c:v>
                </c:pt>
                <c:pt idx="492">
                  <c:v>42601.530362579302</c:v>
                </c:pt>
                <c:pt idx="493">
                  <c:v>42601.533859422801</c:v>
                </c:pt>
                <c:pt idx="494">
                  <c:v>42601.535955283398</c:v>
                </c:pt>
                <c:pt idx="495">
                  <c:v>42601.538053146498</c:v>
                </c:pt>
                <c:pt idx="496">
                  <c:v>42601.539450726399</c:v>
                </c:pt>
                <c:pt idx="497">
                  <c:v>42601.5401493428</c:v>
                </c:pt>
                <c:pt idx="498">
                  <c:v>42601.541546598601</c:v>
                </c:pt>
                <c:pt idx="499">
                  <c:v>42601.543644461701</c:v>
                </c:pt>
                <c:pt idx="500">
                  <c:v>42601.545740310699</c:v>
                </c:pt>
                <c:pt idx="501">
                  <c:v>42601.5478385557</c:v>
                </c:pt>
                <c:pt idx="502">
                  <c:v>42601.5492357884</c:v>
                </c:pt>
                <c:pt idx="503">
                  <c:v>42601.5499344048</c:v>
                </c:pt>
                <c:pt idx="504">
                  <c:v>42601.5513316375</c:v>
                </c:pt>
                <c:pt idx="505">
                  <c:v>42601.553429512103</c:v>
                </c:pt>
                <c:pt idx="506">
                  <c:v>42601.555528856697</c:v>
                </c:pt>
                <c:pt idx="507">
                  <c:v>42601.557627066999</c:v>
                </c:pt>
                <c:pt idx="508">
                  <c:v>42601.5590243228</c:v>
                </c:pt>
                <c:pt idx="509">
                  <c:v>42601.559722939201</c:v>
                </c:pt>
                <c:pt idx="510">
                  <c:v>42601.5611201719</c:v>
                </c:pt>
                <c:pt idx="511">
                  <c:v>42601.563218034898</c:v>
                </c:pt>
                <c:pt idx="512">
                  <c:v>42601.5653142312</c:v>
                </c:pt>
                <c:pt idx="513">
                  <c:v>42601.567412094199</c:v>
                </c:pt>
                <c:pt idx="514">
                  <c:v>42601.568809326898</c:v>
                </c:pt>
                <c:pt idx="515">
                  <c:v>42601.569507954897</c:v>
                </c:pt>
                <c:pt idx="516">
                  <c:v>42601.570905187597</c:v>
                </c:pt>
                <c:pt idx="517">
                  <c:v>42601.5730030622</c:v>
                </c:pt>
                <c:pt idx="518">
                  <c:v>42601.575099269998</c:v>
                </c:pt>
                <c:pt idx="519">
                  <c:v>42601.577197133098</c:v>
                </c:pt>
                <c:pt idx="520">
                  <c:v>42601.578594365797</c:v>
                </c:pt>
                <c:pt idx="521">
                  <c:v>42601.579292993702</c:v>
                </c:pt>
                <c:pt idx="522">
                  <c:v>42601.580690226401</c:v>
                </c:pt>
                <c:pt idx="523">
                  <c:v>42601.582788089399</c:v>
                </c:pt>
                <c:pt idx="524">
                  <c:v>42601.584884285701</c:v>
                </c:pt>
                <c:pt idx="525">
                  <c:v>42601.586982160297</c:v>
                </c:pt>
                <c:pt idx="526">
                  <c:v>42601.588379392997</c:v>
                </c:pt>
                <c:pt idx="527">
                  <c:v>42601.589078009398</c:v>
                </c:pt>
                <c:pt idx="528">
                  <c:v>42601.590475253703</c:v>
                </c:pt>
                <c:pt idx="529">
                  <c:v>42601.592573463997</c:v>
                </c:pt>
                <c:pt idx="530">
                  <c:v>42601.594669324601</c:v>
                </c:pt>
                <c:pt idx="531">
                  <c:v>42601.596767187599</c:v>
                </c:pt>
                <c:pt idx="532">
                  <c:v>42601.598164431904</c:v>
                </c:pt>
                <c:pt idx="533">
                  <c:v>42601.598863048202</c:v>
                </c:pt>
                <c:pt idx="534">
                  <c:v>42601.600260304098</c:v>
                </c:pt>
                <c:pt idx="535">
                  <c:v>42601.602358537501</c:v>
                </c:pt>
                <c:pt idx="536">
                  <c:v>42601.604454386601</c:v>
                </c:pt>
                <c:pt idx="537">
                  <c:v>42601.605851619301</c:v>
                </c:pt>
                <c:pt idx="538">
                  <c:v>42601.6065502356</c:v>
                </c:pt>
                <c:pt idx="539">
                  <c:v>42601.607947468299</c:v>
                </c:pt>
                <c:pt idx="540">
                  <c:v>42601.608646096203</c:v>
                </c:pt>
                <c:pt idx="541">
                  <c:v>42601.610043328903</c:v>
                </c:pt>
                <c:pt idx="542">
                  <c:v>42601.612139536803</c:v>
                </c:pt>
                <c:pt idx="543">
                  <c:v>42601.614235408997</c:v>
                </c:pt>
                <c:pt idx="544">
                  <c:v>42601.615632641697</c:v>
                </c:pt>
                <c:pt idx="545">
                  <c:v>42601.616331258003</c:v>
                </c:pt>
                <c:pt idx="546">
                  <c:v>42601.617728490703</c:v>
                </c:pt>
                <c:pt idx="547">
                  <c:v>42601.618427118599</c:v>
                </c:pt>
                <c:pt idx="548">
                  <c:v>42601.619824351299</c:v>
                </c:pt>
                <c:pt idx="549">
                  <c:v>42601.621920559199</c:v>
                </c:pt>
                <c:pt idx="550">
                  <c:v>42601.624016408197</c:v>
                </c:pt>
                <c:pt idx="551">
                  <c:v>42601.625413652502</c:v>
                </c:pt>
                <c:pt idx="552">
                  <c:v>42601.626112268801</c:v>
                </c:pt>
                <c:pt idx="553">
                  <c:v>42601.627509513099</c:v>
                </c:pt>
                <c:pt idx="554">
                  <c:v>42601.628208129398</c:v>
                </c:pt>
                <c:pt idx="555">
                  <c:v>42601.629605362097</c:v>
                </c:pt>
                <c:pt idx="556">
                  <c:v>42601.631701569997</c:v>
                </c:pt>
                <c:pt idx="557">
                  <c:v>42601.633797442199</c:v>
                </c:pt>
                <c:pt idx="558">
                  <c:v>42601.635194686503</c:v>
                </c:pt>
                <c:pt idx="559">
                  <c:v>42601.635893302802</c:v>
                </c:pt>
                <c:pt idx="560">
                  <c:v>42601.637290535502</c:v>
                </c:pt>
                <c:pt idx="561">
                  <c:v>42601.637989163399</c:v>
                </c:pt>
                <c:pt idx="562">
                  <c:v>42601.639386396098</c:v>
                </c:pt>
                <c:pt idx="563">
                  <c:v>42601.6414825924</c:v>
                </c:pt>
                <c:pt idx="564">
                  <c:v>42601.643578441501</c:v>
                </c:pt>
                <c:pt idx="565">
                  <c:v>42601.644975685696</c:v>
                </c:pt>
                <c:pt idx="566">
                  <c:v>42601.6456743136</c:v>
                </c:pt>
                <c:pt idx="567">
                  <c:v>42601.6470715463</c:v>
                </c:pt>
                <c:pt idx="568">
                  <c:v>42601.647770174299</c:v>
                </c:pt>
                <c:pt idx="569">
                  <c:v>42601.649167406998</c:v>
                </c:pt>
                <c:pt idx="570">
                  <c:v>42601.651263614804</c:v>
                </c:pt>
                <c:pt idx="571">
                  <c:v>42601.653359486998</c:v>
                </c:pt>
                <c:pt idx="572">
                  <c:v>42601.654756719698</c:v>
                </c:pt>
                <c:pt idx="573">
                  <c:v>42601.655455336098</c:v>
                </c:pt>
                <c:pt idx="574">
                  <c:v>42601.656852580301</c:v>
                </c:pt>
                <c:pt idx="575">
                  <c:v>42601.657551208198</c:v>
                </c:pt>
                <c:pt idx="576">
                  <c:v>42601.658948452503</c:v>
                </c:pt>
                <c:pt idx="577">
                  <c:v>42601.661044660403</c:v>
                </c:pt>
                <c:pt idx="578">
                  <c:v>42601.663140509401</c:v>
                </c:pt>
                <c:pt idx="579">
                  <c:v>42601.664537742101</c:v>
                </c:pt>
                <c:pt idx="580">
                  <c:v>42601.665236358502</c:v>
                </c:pt>
                <c:pt idx="581">
                  <c:v>42601.666633602697</c:v>
                </c:pt>
                <c:pt idx="582">
                  <c:v>42601.667332219098</c:v>
                </c:pt>
                <c:pt idx="583">
                  <c:v>42601.668729486497</c:v>
                </c:pt>
                <c:pt idx="584">
                  <c:v>42601.670825694397</c:v>
                </c:pt>
                <c:pt idx="585">
                  <c:v>42601.672921543402</c:v>
                </c:pt>
                <c:pt idx="586">
                  <c:v>42601.6743187877</c:v>
                </c:pt>
                <c:pt idx="587">
                  <c:v>42601.675017415597</c:v>
                </c:pt>
                <c:pt idx="588">
                  <c:v>42601.676414659902</c:v>
                </c:pt>
                <c:pt idx="589">
                  <c:v>42601.677113287798</c:v>
                </c:pt>
                <c:pt idx="590">
                  <c:v>42601.678510520498</c:v>
                </c:pt>
                <c:pt idx="591">
                  <c:v>42601.680606728303</c:v>
                </c:pt>
                <c:pt idx="592">
                  <c:v>42601.6827025889</c:v>
                </c:pt>
                <c:pt idx="593">
                  <c:v>42601.684099833197</c:v>
                </c:pt>
                <c:pt idx="594">
                  <c:v>42601.684798449598</c:v>
                </c:pt>
                <c:pt idx="595">
                  <c:v>42601.686195693801</c:v>
                </c:pt>
                <c:pt idx="596">
                  <c:v>42601.686894310202</c:v>
                </c:pt>
                <c:pt idx="597">
                  <c:v>42601.688291589198</c:v>
                </c:pt>
                <c:pt idx="598">
                  <c:v>42601.6903877855</c:v>
                </c:pt>
                <c:pt idx="599">
                  <c:v>42601.692483646097</c:v>
                </c:pt>
                <c:pt idx="600">
                  <c:v>42601.693880878804</c:v>
                </c:pt>
                <c:pt idx="601">
                  <c:v>42601.694579495103</c:v>
                </c:pt>
                <c:pt idx="602">
                  <c:v>42601.695976727802</c:v>
                </c:pt>
                <c:pt idx="603">
                  <c:v>42601.696675344203</c:v>
                </c:pt>
                <c:pt idx="604">
                  <c:v>42601.698072576903</c:v>
                </c:pt>
                <c:pt idx="605">
                  <c:v>42601.700168773103</c:v>
                </c:pt>
                <c:pt idx="606">
                  <c:v>42601.702264633801</c:v>
                </c:pt>
                <c:pt idx="607">
                  <c:v>42601.703661866501</c:v>
                </c:pt>
                <c:pt idx="608">
                  <c:v>42601.7043604828</c:v>
                </c:pt>
                <c:pt idx="609">
                  <c:v>42601.705757715499</c:v>
                </c:pt>
                <c:pt idx="610">
                  <c:v>42601.707855972098</c:v>
                </c:pt>
                <c:pt idx="611">
                  <c:v>42601.709951832701</c:v>
                </c:pt>
                <c:pt idx="612">
                  <c:v>42601.712049707297</c:v>
                </c:pt>
                <c:pt idx="613">
                  <c:v>42601.7134469632</c:v>
                </c:pt>
                <c:pt idx="614">
                  <c:v>42601.714145579499</c:v>
                </c:pt>
                <c:pt idx="615">
                  <c:v>42601.715542823797</c:v>
                </c:pt>
                <c:pt idx="616">
                  <c:v>42601.717641068797</c:v>
                </c:pt>
                <c:pt idx="617">
                  <c:v>42601.719736917803</c:v>
                </c:pt>
                <c:pt idx="618">
                  <c:v>42601.721834780903</c:v>
                </c:pt>
                <c:pt idx="619">
                  <c:v>42601.723232025201</c:v>
                </c:pt>
                <c:pt idx="620">
                  <c:v>42601.723930641499</c:v>
                </c:pt>
                <c:pt idx="621">
                  <c:v>42601.725327885797</c:v>
                </c:pt>
                <c:pt idx="622">
                  <c:v>42601.727426096098</c:v>
                </c:pt>
                <c:pt idx="623">
                  <c:v>42601.729521956702</c:v>
                </c:pt>
                <c:pt idx="624">
                  <c:v>42601.7316198197</c:v>
                </c:pt>
                <c:pt idx="625">
                  <c:v>42601.7330170524</c:v>
                </c:pt>
                <c:pt idx="626">
                  <c:v>42601.733715668801</c:v>
                </c:pt>
                <c:pt idx="627">
                  <c:v>42601.7351132603</c:v>
                </c:pt>
                <c:pt idx="628">
                  <c:v>42601.737211157997</c:v>
                </c:pt>
                <c:pt idx="629">
                  <c:v>42601.739307018703</c:v>
                </c:pt>
                <c:pt idx="630">
                  <c:v>42601.741404893299</c:v>
                </c:pt>
                <c:pt idx="631">
                  <c:v>42601.742805667804</c:v>
                </c:pt>
                <c:pt idx="632">
                  <c:v>42601.743504631399</c:v>
                </c:pt>
                <c:pt idx="633">
                  <c:v>42601.744901864098</c:v>
                </c:pt>
                <c:pt idx="634">
                  <c:v>42601.746999750299</c:v>
                </c:pt>
                <c:pt idx="635">
                  <c:v>42601.7490955994</c:v>
                </c:pt>
                <c:pt idx="636">
                  <c:v>42601.751193462398</c:v>
                </c:pt>
                <c:pt idx="637">
                  <c:v>42601.752591042401</c:v>
                </c:pt>
                <c:pt idx="638">
                  <c:v>42601.7532896587</c:v>
                </c:pt>
                <c:pt idx="639">
                  <c:v>42601.7546868914</c:v>
                </c:pt>
                <c:pt idx="640">
                  <c:v>42601.7567926716</c:v>
                </c:pt>
                <c:pt idx="641">
                  <c:v>42601.758888520599</c:v>
                </c:pt>
                <c:pt idx="642">
                  <c:v>42601.760984832603</c:v>
                </c:pt>
                <c:pt idx="643">
                  <c:v>42601.762382065303</c:v>
                </c:pt>
                <c:pt idx="644">
                  <c:v>42601.763080681703</c:v>
                </c:pt>
                <c:pt idx="645">
                  <c:v>42601.764477914403</c:v>
                </c:pt>
                <c:pt idx="646">
                  <c:v>42601.766575788999</c:v>
                </c:pt>
                <c:pt idx="647">
                  <c:v>42601.768671684302</c:v>
                </c:pt>
                <c:pt idx="648">
                  <c:v>42601.770769894603</c:v>
                </c:pt>
                <c:pt idx="649">
                  <c:v>42601.772167127303</c:v>
                </c:pt>
                <c:pt idx="650">
                  <c:v>42601.772865743696</c:v>
                </c:pt>
                <c:pt idx="651">
                  <c:v>42601.774262987899</c:v>
                </c:pt>
                <c:pt idx="652">
                  <c:v>42601.776360874101</c:v>
                </c:pt>
                <c:pt idx="653">
                  <c:v>42601.778456734799</c:v>
                </c:pt>
                <c:pt idx="654">
                  <c:v>42601.780554968202</c:v>
                </c:pt>
                <c:pt idx="655">
                  <c:v>42601.781952200901</c:v>
                </c:pt>
                <c:pt idx="656">
                  <c:v>42601.7826508172</c:v>
                </c:pt>
                <c:pt idx="657">
                  <c:v>42601.784048061498</c:v>
                </c:pt>
                <c:pt idx="658">
                  <c:v>42601.786145924598</c:v>
                </c:pt>
                <c:pt idx="659">
                  <c:v>42601.788242144001</c:v>
                </c:pt>
                <c:pt idx="660">
                  <c:v>42601.790388690402</c:v>
                </c:pt>
                <c:pt idx="661">
                  <c:v>42601.791785946203</c:v>
                </c:pt>
                <c:pt idx="662">
                  <c:v>42601.792484562597</c:v>
                </c:pt>
                <c:pt idx="663">
                  <c:v>42601.793881795304</c:v>
                </c:pt>
                <c:pt idx="664">
                  <c:v>42601.794580446302</c:v>
                </c:pt>
                <c:pt idx="665">
                  <c:v>42601.795977679001</c:v>
                </c:pt>
                <c:pt idx="666">
                  <c:v>42601.798073539598</c:v>
                </c:pt>
                <c:pt idx="667">
                  <c:v>42601.800169724404</c:v>
                </c:pt>
                <c:pt idx="668">
                  <c:v>42601.801566968599</c:v>
                </c:pt>
                <c:pt idx="669">
                  <c:v>42601.802265573402</c:v>
                </c:pt>
                <c:pt idx="670">
                  <c:v>42601.803662806102</c:v>
                </c:pt>
                <c:pt idx="671">
                  <c:v>42601.804361433999</c:v>
                </c:pt>
                <c:pt idx="672">
                  <c:v>42601.805769477498</c:v>
                </c:pt>
                <c:pt idx="673">
                  <c:v>42601.807865720097</c:v>
                </c:pt>
                <c:pt idx="674">
                  <c:v>42601.809961569103</c:v>
                </c:pt>
                <c:pt idx="675">
                  <c:v>42601.811358801802</c:v>
                </c:pt>
                <c:pt idx="676">
                  <c:v>42601.812057418203</c:v>
                </c:pt>
                <c:pt idx="677">
                  <c:v>42601.813454650903</c:v>
                </c:pt>
                <c:pt idx="678">
                  <c:v>42601.814153267202</c:v>
                </c:pt>
                <c:pt idx="679">
                  <c:v>42601.815550499901</c:v>
                </c:pt>
                <c:pt idx="680">
                  <c:v>42601.8176537568</c:v>
                </c:pt>
                <c:pt idx="681">
                  <c:v>42601.819754585202</c:v>
                </c:pt>
                <c:pt idx="682">
                  <c:v>42601.821154752099</c:v>
                </c:pt>
                <c:pt idx="683">
                  <c:v>42601.821855672497</c:v>
                </c:pt>
                <c:pt idx="684">
                  <c:v>42601.823263689199</c:v>
                </c:pt>
                <c:pt idx="685">
                  <c:v>42601.825405513096</c:v>
                </c:pt>
                <c:pt idx="686">
                  <c:v>42601.826104337801</c:v>
                </c:pt>
                <c:pt idx="687">
                  <c:v>42601.827512010903</c:v>
                </c:pt>
                <c:pt idx="688">
                  <c:v>42601.829639875701</c:v>
                </c:pt>
                <c:pt idx="689">
                  <c:v>42601.831759557099</c:v>
                </c:pt>
                <c:pt idx="690">
                  <c:v>42601.835991257503</c:v>
                </c:pt>
                <c:pt idx="691">
                  <c:v>42601.837427693798</c:v>
                </c:pt>
                <c:pt idx="692">
                  <c:v>42601.838133880003</c:v>
                </c:pt>
                <c:pt idx="693">
                  <c:v>42601.839539539098</c:v>
                </c:pt>
                <c:pt idx="694">
                  <c:v>42601.840243352497</c:v>
                </c:pt>
                <c:pt idx="695">
                  <c:v>42601.841642633997</c:v>
                </c:pt>
                <c:pt idx="696">
                  <c:v>42601.843740508601</c:v>
                </c:pt>
                <c:pt idx="697">
                  <c:v>42601.845836716398</c:v>
                </c:pt>
                <c:pt idx="698">
                  <c:v>42601.847934637401</c:v>
                </c:pt>
                <c:pt idx="699">
                  <c:v>42601.849331858502</c:v>
                </c:pt>
                <c:pt idx="700">
                  <c:v>42601.850030486399</c:v>
                </c:pt>
                <c:pt idx="701">
                  <c:v>42601.851427719099</c:v>
                </c:pt>
                <c:pt idx="702">
                  <c:v>42601.853523556601</c:v>
                </c:pt>
                <c:pt idx="703">
                  <c:v>42601.855619764399</c:v>
                </c:pt>
                <c:pt idx="704">
                  <c:v>42601.857016997099</c:v>
                </c:pt>
                <c:pt idx="705">
                  <c:v>42601.857715601902</c:v>
                </c:pt>
                <c:pt idx="706">
                  <c:v>42601.859112846199</c:v>
                </c:pt>
                <c:pt idx="707">
                  <c:v>42601.859811485701</c:v>
                </c:pt>
                <c:pt idx="708">
                  <c:v>42601.861208729897</c:v>
                </c:pt>
                <c:pt idx="709">
                  <c:v>42601.8633045674</c:v>
                </c:pt>
                <c:pt idx="710">
                  <c:v>42601.865400763701</c:v>
                </c:pt>
                <c:pt idx="711">
                  <c:v>42601.866798007999</c:v>
                </c:pt>
                <c:pt idx="712">
                  <c:v>42601.867496670602</c:v>
                </c:pt>
                <c:pt idx="713">
                  <c:v>42601.868893995903</c:v>
                </c:pt>
                <c:pt idx="714">
                  <c:v>42601.869592612202</c:v>
                </c:pt>
                <c:pt idx="715">
                  <c:v>42601.870989856499</c:v>
                </c:pt>
                <c:pt idx="716">
                  <c:v>42601.873087661697</c:v>
                </c:pt>
                <c:pt idx="717">
                  <c:v>42601.875183857999</c:v>
                </c:pt>
                <c:pt idx="718">
                  <c:v>42601.8765811138</c:v>
                </c:pt>
                <c:pt idx="719">
                  <c:v>42601.877279753302</c:v>
                </c:pt>
                <c:pt idx="720">
                  <c:v>42601.878677032299</c:v>
                </c:pt>
                <c:pt idx="721">
                  <c:v>42601.8793757065</c:v>
                </c:pt>
                <c:pt idx="722">
                  <c:v>42601.880772962402</c:v>
                </c:pt>
                <c:pt idx="723">
                  <c:v>42601.8828689156</c:v>
                </c:pt>
                <c:pt idx="724">
                  <c:v>42601.884965192898</c:v>
                </c:pt>
                <c:pt idx="725">
                  <c:v>42601.886362425597</c:v>
                </c:pt>
                <c:pt idx="726">
                  <c:v>42601.887061053501</c:v>
                </c:pt>
                <c:pt idx="727">
                  <c:v>42601.888458274603</c:v>
                </c:pt>
                <c:pt idx="728">
                  <c:v>42601.889156902602</c:v>
                </c:pt>
                <c:pt idx="729">
                  <c:v>42601.890554123704</c:v>
                </c:pt>
                <c:pt idx="730">
                  <c:v>42601.894756516798</c:v>
                </c:pt>
                <c:pt idx="731">
                  <c:v>42601.896153761103</c:v>
                </c:pt>
                <c:pt idx="732">
                  <c:v>42601.896852377402</c:v>
                </c:pt>
                <c:pt idx="733">
                  <c:v>42601.898249610102</c:v>
                </c:pt>
                <c:pt idx="734">
                  <c:v>42601.898948226502</c:v>
                </c:pt>
                <c:pt idx="735">
                  <c:v>42601.9003455286</c:v>
                </c:pt>
                <c:pt idx="736">
                  <c:v>42601.902441724902</c:v>
                </c:pt>
                <c:pt idx="737">
                  <c:v>42601.904537573901</c:v>
                </c:pt>
                <c:pt idx="738">
                  <c:v>42601.9059348066</c:v>
                </c:pt>
                <c:pt idx="739">
                  <c:v>42601.906633411403</c:v>
                </c:pt>
                <c:pt idx="740">
                  <c:v>42601.908030644103</c:v>
                </c:pt>
                <c:pt idx="741">
                  <c:v>42601.908729260504</c:v>
                </c:pt>
                <c:pt idx="742">
                  <c:v>42601.910126504699</c:v>
                </c:pt>
                <c:pt idx="743">
                  <c:v>42601.912222689403</c:v>
                </c:pt>
                <c:pt idx="744">
                  <c:v>42601.914318573203</c:v>
                </c:pt>
                <c:pt idx="745">
                  <c:v>42601.915715805902</c:v>
                </c:pt>
                <c:pt idx="746">
                  <c:v>42601.916414422201</c:v>
                </c:pt>
                <c:pt idx="747">
                  <c:v>42601.917812465203</c:v>
                </c:pt>
                <c:pt idx="748">
                  <c:v>42601.918511081501</c:v>
                </c:pt>
                <c:pt idx="749">
                  <c:v>42601.919908314201</c:v>
                </c:pt>
                <c:pt idx="750">
                  <c:v>42601.922004533597</c:v>
                </c:pt>
                <c:pt idx="751">
                  <c:v>42601.924100440599</c:v>
                </c:pt>
                <c:pt idx="752">
                  <c:v>42601.925497707998</c:v>
                </c:pt>
                <c:pt idx="753">
                  <c:v>42601.926196324297</c:v>
                </c:pt>
                <c:pt idx="754">
                  <c:v>42601.927593568602</c:v>
                </c:pt>
                <c:pt idx="755">
                  <c:v>42601.928294117897</c:v>
                </c:pt>
                <c:pt idx="756">
                  <c:v>42601.929698758497</c:v>
                </c:pt>
                <c:pt idx="757">
                  <c:v>42601.931794711702</c:v>
                </c:pt>
                <c:pt idx="758">
                  <c:v>42601.933890688</c:v>
                </c:pt>
                <c:pt idx="759">
                  <c:v>42601.935288013301</c:v>
                </c:pt>
                <c:pt idx="760">
                  <c:v>42601.935986641198</c:v>
                </c:pt>
                <c:pt idx="761">
                  <c:v>42601.937383897101</c:v>
                </c:pt>
                <c:pt idx="762">
                  <c:v>42601.938082524997</c:v>
                </c:pt>
                <c:pt idx="763">
                  <c:v>42601.939480128101</c:v>
                </c:pt>
                <c:pt idx="764">
                  <c:v>42601.941575988698</c:v>
                </c:pt>
                <c:pt idx="765">
                  <c:v>42601.943671849302</c:v>
                </c:pt>
                <c:pt idx="766">
                  <c:v>42601.945069105197</c:v>
                </c:pt>
                <c:pt idx="767">
                  <c:v>42601.945767744699</c:v>
                </c:pt>
                <c:pt idx="768">
                  <c:v>42601.947165012098</c:v>
                </c:pt>
                <c:pt idx="769">
                  <c:v>42601.947863709502</c:v>
                </c:pt>
                <c:pt idx="770">
                  <c:v>42601.9492613357</c:v>
                </c:pt>
                <c:pt idx="771">
                  <c:v>42601.951357219499</c:v>
                </c:pt>
                <c:pt idx="772">
                  <c:v>42601.953454943599</c:v>
                </c:pt>
                <c:pt idx="773">
                  <c:v>42601.954852187897</c:v>
                </c:pt>
                <c:pt idx="774">
                  <c:v>42601.955550827399</c:v>
                </c:pt>
                <c:pt idx="775">
                  <c:v>42601.956948071696</c:v>
                </c:pt>
                <c:pt idx="776">
                  <c:v>42601.9576470584</c:v>
                </c:pt>
                <c:pt idx="777">
                  <c:v>42601.959044325798</c:v>
                </c:pt>
                <c:pt idx="778">
                  <c:v>42601.961140244297</c:v>
                </c:pt>
                <c:pt idx="779">
                  <c:v>42601.9632361396</c:v>
                </c:pt>
                <c:pt idx="780">
                  <c:v>42601.964633372299</c:v>
                </c:pt>
                <c:pt idx="781">
                  <c:v>42601.965331977102</c:v>
                </c:pt>
                <c:pt idx="782">
                  <c:v>42601.9667292214</c:v>
                </c:pt>
                <c:pt idx="783">
                  <c:v>42601.967428185002</c:v>
                </c:pt>
                <c:pt idx="784">
                  <c:v>42601.968825406097</c:v>
                </c:pt>
                <c:pt idx="785">
                  <c:v>42601.970921255102</c:v>
                </c:pt>
                <c:pt idx="786">
                  <c:v>42601.973017127297</c:v>
                </c:pt>
                <c:pt idx="787">
                  <c:v>42601.974414359996</c:v>
                </c:pt>
                <c:pt idx="788">
                  <c:v>42601.975112964799</c:v>
                </c:pt>
                <c:pt idx="789">
                  <c:v>42601.976510209097</c:v>
                </c:pt>
                <c:pt idx="790">
                  <c:v>42601.977209172699</c:v>
                </c:pt>
                <c:pt idx="791">
                  <c:v>42601.978606405297</c:v>
                </c:pt>
                <c:pt idx="792">
                  <c:v>42601.980702254397</c:v>
                </c:pt>
                <c:pt idx="793">
                  <c:v>42601.982798103403</c:v>
                </c:pt>
                <c:pt idx="794">
                  <c:v>42601.9841953246</c:v>
                </c:pt>
                <c:pt idx="795">
                  <c:v>42601.984893940898</c:v>
                </c:pt>
                <c:pt idx="796">
                  <c:v>42601.986293083399</c:v>
                </c:pt>
                <c:pt idx="797">
                  <c:v>42601.986992058599</c:v>
                </c:pt>
                <c:pt idx="798">
                  <c:v>42601.988389302896</c:v>
                </c:pt>
                <c:pt idx="799">
                  <c:v>42601.990485186601</c:v>
                </c:pt>
                <c:pt idx="800">
                  <c:v>42601.992581081999</c:v>
                </c:pt>
                <c:pt idx="801">
                  <c:v>42601.993978326202</c:v>
                </c:pt>
                <c:pt idx="802">
                  <c:v>42601.9946769542</c:v>
                </c:pt>
                <c:pt idx="803">
                  <c:v>42601.996074534101</c:v>
                </c:pt>
                <c:pt idx="804">
                  <c:v>42601.998172512896</c:v>
                </c:pt>
                <c:pt idx="805">
                  <c:v>42602.000268396703</c:v>
                </c:pt>
                <c:pt idx="806">
                  <c:v>42602.002366271299</c:v>
                </c:pt>
                <c:pt idx="807">
                  <c:v>42602.003763538698</c:v>
                </c:pt>
                <c:pt idx="808">
                  <c:v>42602.004462166602</c:v>
                </c:pt>
                <c:pt idx="809">
                  <c:v>42602.005859781297</c:v>
                </c:pt>
                <c:pt idx="810">
                  <c:v>42602.007957748501</c:v>
                </c:pt>
                <c:pt idx="811">
                  <c:v>42602.010053643797</c:v>
                </c:pt>
                <c:pt idx="812">
                  <c:v>42602.012151529998</c:v>
                </c:pt>
                <c:pt idx="813">
                  <c:v>42602.013548855299</c:v>
                </c:pt>
                <c:pt idx="814">
                  <c:v>42602.014247818901</c:v>
                </c:pt>
                <c:pt idx="815">
                  <c:v>42602.015644380299</c:v>
                </c:pt>
                <c:pt idx="816">
                  <c:v>42602.017742602096</c:v>
                </c:pt>
                <c:pt idx="817">
                  <c:v>42602.019838509099</c:v>
                </c:pt>
                <c:pt idx="818">
                  <c:v>42602.021936383702</c:v>
                </c:pt>
                <c:pt idx="819">
                  <c:v>42602.023333662699</c:v>
                </c:pt>
                <c:pt idx="820">
                  <c:v>42602.024032278998</c:v>
                </c:pt>
                <c:pt idx="821">
                  <c:v>42602.025429511697</c:v>
                </c:pt>
                <c:pt idx="822">
                  <c:v>42602.027527756698</c:v>
                </c:pt>
                <c:pt idx="823">
                  <c:v>42602.0296236289</c:v>
                </c:pt>
                <c:pt idx="824">
                  <c:v>42602.033120449298</c:v>
                </c:pt>
                <c:pt idx="825">
                  <c:v>42602.033819077202</c:v>
                </c:pt>
                <c:pt idx="826">
                  <c:v>42602.035216657197</c:v>
                </c:pt>
                <c:pt idx="827">
                  <c:v>42602.037314531801</c:v>
                </c:pt>
                <c:pt idx="828">
                  <c:v>42602.039410392397</c:v>
                </c:pt>
                <c:pt idx="829">
                  <c:v>42602.041512063501</c:v>
                </c:pt>
                <c:pt idx="830">
                  <c:v>42602.042909307798</c:v>
                </c:pt>
                <c:pt idx="831">
                  <c:v>42602.0436082714</c:v>
                </c:pt>
                <c:pt idx="832">
                  <c:v>42602.045005527201</c:v>
                </c:pt>
                <c:pt idx="833">
                  <c:v>42602.0471036218</c:v>
                </c:pt>
                <c:pt idx="834">
                  <c:v>42602.049199713903</c:v>
                </c:pt>
                <c:pt idx="835">
                  <c:v>42602.051297924198</c:v>
                </c:pt>
                <c:pt idx="836">
                  <c:v>42602.052695619903</c:v>
                </c:pt>
                <c:pt idx="837">
                  <c:v>42602.053394270901</c:v>
                </c:pt>
                <c:pt idx="838">
                  <c:v>42602.054791665701</c:v>
                </c:pt>
                <c:pt idx="839">
                  <c:v>42602.056889679203</c:v>
                </c:pt>
                <c:pt idx="840">
                  <c:v>42602.058996431602</c:v>
                </c:pt>
                <c:pt idx="841">
                  <c:v>42602.061092755197</c:v>
                </c:pt>
                <c:pt idx="842">
                  <c:v>42602.062490080498</c:v>
                </c:pt>
                <c:pt idx="843">
                  <c:v>42602.063190560402</c:v>
                </c:pt>
                <c:pt idx="844">
                  <c:v>42602.064587850997</c:v>
                </c:pt>
                <c:pt idx="845">
                  <c:v>42602.065286478901</c:v>
                </c:pt>
                <c:pt idx="846">
                  <c:v>42602.066683908401</c:v>
                </c:pt>
                <c:pt idx="847">
                  <c:v>42602.068780833899</c:v>
                </c:pt>
                <c:pt idx="848">
                  <c:v>42602.070879113598</c:v>
                </c:pt>
                <c:pt idx="849">
                  <c:v>42602.072276462</c:v>
                </c:pt>
                <c:pt idx="850">
                  <c:v>42602.072975078401</c:v>
                </c:pt>
                <c:pt idx="851">
                  <c:v>42602.074372449999</c:v>
                </c:pt>
                <c:pt idx="852">
                  <c:v>42602.076470498199</c:v>
                </c:pt>
                <c:pt idx="853">
                  <c:v>42602.078566740798</c:v>
                </c:pt>
                <c:pt idx="854">
                  <c:v>42602.080664742803</c:v>
                </c:pt>
                <c:pt idx="855">
                  <c:v>42602.082061998597</c:v>
                </c:pt>
                <c:pt idx="856">
                  <c:v>42602.082760696001</c:v>
                </c:pt>
                <c:pt idx="857">
                  <c:v>42602.084158136997</c:v>
                </c:pt>
                <c:pt idx="858">
                  <c:v>42602.086256150498</c:v>
                </c:pt>
                <c:pt idx="859">
                  <c:v>42602.0883542335</c:v>
                </c:pt>
                <c:pt idx="860">
                  <c:v>42602.090452119701</c:v>
                </c:pt>
                <c:pt idx="861">
                  <c:v>42602.0918493524</c:v>
                </c:pt>
                <c:pt idx="862">
                  <c:v>42602.092547957203</c:v>
                </c:pt>
                <c:pt idx="863">
                  <c:v>42602.093945224602</c:v>
                </c:pt>
                <c:pt idx="864">
                  <c:v>42602.096045286802</c:v>
                </c:pt>
                <c:pt idx="865">
                  <c:v>42602.098143404502</c:v>
                </c:pt>
                <c:pt idx="866">
                  <c:v>42602.100239265099</c:v>
                </c:pt>
                <c:pt idx="867">
                  <c:v>42602.101636497799</c:v>
                </c:pt>
                <c:pt idx="868">
                  <c:v>42602.102335114199</c:v>
                </c:pt>
                <c:pt idx="869">
                  <c:v>42602.103732346899</c:v>
                </c:pt>
                <c:pt idx="870">
                  <c:v>42602.105830557201</c:v>
                </c:pt>
                <c:pt idx="871">
                  <c:v>42602.107926406199</c:v>
                </c:pt>
                <c:pt idx="872">
                  <c:v>42602.110024269197</c:v>
                </c:pt>
                <c:pt idx="873">
                  <c:v>42602.1114215251</c:v>
                </c:pt>
                <c:pt idx="874">
                  <c:v>42602.112120118298</c:v>
                </c:pt>
                <c:pt idx="875">
                  <c:v>42602.113517698199</c:v>
                </c:pt>
                <c:pt idx="876">
                  <c:v>42602.115615572802</c:v>
                </c:pt>
                <c:pt idx="877">
                  <c:v>42602.117711514496</c:v>
                </c:pt>
                <c:pt idx="878">
                  <c:v>42602.119809423799</c:v>
                </c:pt>
                <c:pt idx="879">
                  <c:v>42602.121206668096</c:v>
                </c:pt>
                <c:pt idx="880">
                  <c:v>42602.121905296</c:v>
                </c:pt>
                <c:pt idx="881">
                  <c:v>42602.123302864398</c:v>
                </c:pt>
                <c:pt idx="882">
                  <c:v>42602.125400739002</c:v>
                </c:pt>
                <c:pt idx="883">
                  <c:v>42602.127496576497</c:v>
                </c:pt>
                <c:pt idx="884">
                  <c:v>42602.1295944511</c:v>
                </c:pt>
                <c:pt idx="885">
                  <c:v>42602.130991672202</c:v>
                </c:pt>
                <c:pt idx="886">
                  <c:v>42602.131690647402</c:v>
                </c:pt>
                <c:pt idx="887">
                  <c:v>42602.133087880102</c:v>
                </c:pt>
                <c:pt idx="888">
                  <c:v>42602.1351857431</c:v>
                </c:pt>
                <c:pt idx="889">
                  <c:v>42602.1372815922</c:v>
                </c:pt>
                <c:pt idx="890">
                  <c:v>42602.139379455199</c:v>
                </c:pt>
                <c:pt idx="891">
                  <c:v>42602.1407770351</c:v>
                </c:pt>
                <c:pt idx="892">
                  <c:v>42602.141475639903</c:v>
                </c:pt>
                <c:pt idx="893">
                  <c:v>42602.1428728842</c:v>
                </c:pt>
                <c:pt idx="894">
                  <c:v>42602.144970781999</c:v>
                </c:pt>
                <c:pt idx="895">
                  <c:v>42602.147066630998</c:v>
                </c:pt>
                <c:pt idx="896">
                  <c:v>42602.149164494003</c:v>
                </c:pt>
                <c:pt idx="897">
                  <c:v>42602.150562062401</c:v>
                </c:pt>
                <c:pt idx="898">
                  <c:v>42602.151260678802</c:v>
                </c:pt>
                <c:pt idx="899">
                  <c:v>42602.152657922998</c:v>
                </c:pt>
                <c:pt idx="900">
                  <c:v>42602.154755786098</c:v>
                </c:pt>
                <c:pt idx="901">
                  <c:v>42602.156851635104</c:v>
                </c:pt>
                <c:pt idx="902">
                  <c:v>42602.158949891702</c:v>
                </c:pt>
                <c:pt idx="903">
                  <c:v>42602.160347112796</c:v>
                </c:pt>
                <c:pt idx="904">
                  <c:v>42602.161045729197</c:v>
                </c:pt>
                <c:pt idx="905">
                  <c:v>42602.1624429734</c:v>
                </c:pt>
                <c:pt idx="906">
                  <c:v>42602.164540848098</c:v>
                </c:pt>
                <c:pt idx="907">
                  <c:v>42602.166636708702</c:v>
                </c:pt>
                <c:pt idx="908">
                  <c:v>42602.168734919003</c:v>
                </c:pt>
                <c:pt idx="909">
                  <c:v>42602.170132151703</c:v>
                </c:pt>
                <c:pt idx="910">
                  <c:v>42602.170830756397</c:v>
                </c:pt>
                <c:pt idx="911">
                  <c:v>42602.172228000702</c:v>
                </c:pt>
                <c:pt idx="912">
                  <c:v>42602.174325863802</c:v>
                </c:pt>
                <c:pt idx="913">
                  <c:v>42602.1764217128</c:v>
                </c:pt>
                <c:pt idx="914">
                  <c:v>42602.178519923102</c:v>
                </c:pt>
                <c:pt idx="915">
                  <c:v>42602.179917155801</c:v>
                </c:pt>
                <c:pt idx="916">
                  <c:v>42602.180615760597</c:v>
                </c:pt>
                <c:pt idx="917">
                  <c:v>42602.1820130048</c:v>
                </c:pt>
                <c:pt idx="918">
                  <c:v>42602.1841088539</c:v>
                </c:pt>
                <c:pt idx="919">
                  <c:v>42602.186204702899</c:v>
                </c:pt>
                <c:pt idx="920">
                  <c:v>42602.1876022828</c:v>
                </c:pt>
                <c:pt idx="921">
                  <c:v>42602.188300899201</c:v>
                </c:pt>
                <c:pt idx="922">
                  <c:v>42602.189698131901</c:v>
                </c:pt>
                <c:pt idx="923">
                  <c:v>42602.190396748199</c:v>
                </c:pt>
                <c:pt idx="924">
                  <c:v>42602.191793992497</c:v>
                </c:pt>
                <c:pt idx="925">
                  <c:v>42602.193889841503</c:v>
                </c:pt>
                <c:pt idx="926">
                  <c:v>42602.195985690603</c:v>
                </c:pt>
                <c:pt idx="927">
                  <c:v>42602.197383270497</c:v>
                </c:pt>
                <c:pt idx="928">
                  <c:v>42602.198081886898</c:v>
                </c:pt>
                <c:pt idx="929">
                  <c:v>42602.199479119598</c:v>
                </c:pt>
                <c:pt idx="930">
                  <c:v>42602.200177735896</c:v>
                </c:pt>
                <c:pt idx="931">
                  <c:v>42602.201574968603</c:v>
                </c:pt>
                <c:pt idx="932">
                  <c:v>42602.203670806099</c:v>
                </c:pt>
                <c:pt idx="933">
                  <c:v>42602.205766666702</c:v>
                </c:pt>
                <c:pt idx="934">
                  <c:v>42602.207164246603</c:v>
                </c:pt>
                <c:pt idx="935">
                  <c:v>42602.207862862997</c:v>
                </c:pt>
                <c:pt idx="936">
                  <c:v>42602.209260095697</c:v>
                </c:pt>
                <c:pt idx="937">
                  <c:v>42602.209958712003</c:v>
                </c:pt>
                <c:pt idx="938">
                  <c:v>42602.211355944703</c:v>
                </c:pt>
                <c:pt idx="939">
                  <c:v>42602.213451793803</c:v>
                </c:pt>
                <c:pt idx="940">
                  <c:v>42602.2155479785</c:v>
                </c:pt>
                <c:pt idx="941">
                  <c:v>42602.216945211199</c:v>
                </c:pt>
                <c:pt idx="942">
                  <c:v>42602.217643839103</c:v>
                </c:pt>
                <c:pt idx="943">
                  <c:v>42602.219041071803</c:v>
                </c:pt>
                <c:pt idx="944">
                  <c:v>42602.219739688102</c:v>
                </c:pt>
                <c:pt idx="945">
                  <c:v>42602.221136920802</c:v>
                </c:pt>
                <c:pt idx="946">
                  <c:v>42602.223241624502</c:v>
                </c:pt>
                <c:pt idx="947">
                  <c:v>42602.225337820797</c:v>
                </c:pt>
                <c:pt idx="948">
                  <c:v>42602.226735041899</c:v>
                </c:pt>
                <c:pt idx="949">
                  <c:v>42602.227433669897</c:v>
                </c:pt>
                <c:pt idx="950">
                  <c:v>42602.228830902597</c:v>
                </c:pt>
                <c:pt idx="951">
                  <c:v>42602.229529518903</c:v>
                </c:pt>
                <c:pt idx="952">
                  <c:v>42602.230926751603</c:v>
                </c:pt>
                <c:pt idx="953">
                  <c:v>42602.233022600602</c:v>
                </c:pt>
                <c:pt idx="954">
                  <c:v>42602.235118796903</c:v>
                </c:pt>
                <c:pt idx="955">
                  <c:v>42602.236516029603</c:v>
                </c:pt>
                <c:pt idx="956">
                  <c:v>42602.237214634399</c:v>
                </c:pt>
                <c:pt idx="957">
                  <c:v>42602.238611878704</c:v>
                </c:pt>
                <c:pt idx="958">
                  <c:v>42602.239310483397</c:v>
                </c:pt>
                <c:pt idx="959">
                  <c:v>42602.240707727702</c:v>
                </c:pt>
                <c:pt idx="960">
                  <c:v>42602.242803576803</c:v>
                </c:pt>
                <c:pt idx="961">
                  <c:v>42602.244899773003</c:v>
                </c:pt>
                <c:pt idx="962">
                  <c:v>42602.246296994199</c:v>
                </c:pt>
                <c:pt idx="963">
                  <c:v>42602.246995622103</c:v>
                </c:pt>
                <c:pt idx="964">
                  <c:v>42602.248392854803</c:v>
                </c:pt>
                <c:pt idx="965">
                  <c:v>42602.249091459496</c:v>
                </c:pt>
                <c:pt idx="966">
                  <c:v>42602.250488703801</c:v>
                </c:pt>
                <c:pt idx="967">
                  <c:v>42602.252584552902</c:v>
                </c:pt>
                <c:pt idx="968">
                  <c:v>42602.254680749102</c:v>
                </c:pt>
                <c:pt idx="969">
                  <c:v>42602.256077981801</c:v>
                </c:pt>
                <c:pt idx="970">
                  <c:v>42602.256776598202</c:v>
                </c:pt>
                <c:pt idx="971">
                  <c:v>42602.258173830902</c:v>
                </c:pt>
                <c:pt idx="972">
                  <c:v>42602.258872447201</c:v>
                </c:pt>
                <c:pt idx="973">
                  <c:v>42602.2602696799</c:v>
                </c:pt>
                <c:pt idx="974">
                  <c:v>42602.262365529001</c:v>
                </c:pt>
                <c:pt idx="975">
                  <c:v>42602.264461725303</c:v>
                </c:pt>
                <c:pt idx="976">
                  <c:v>42602.2658589579</c:v>
                </c:pt>
                <c:pt idx="977">
                  <c:v>42602.266557574301</c:v>
                </c:pt>
                <c:pt idx="978">
                  <c:v>42602.267954807001</c:v>
                </c:pt>
                <c:pt idx="979">
                  <c:v>42602.2686534233</c:v>
                </c:pt>
                <c:pt idx="980">
                  <c:v>42602.270050656</c:v>
                </c:pt>
                <c:pt idx="981">
                  <c:v>42602.272152790101</c:v>
                </c:pt>
                <c:pt idx="982">
                  <c:v>42602.2742486508</c:v>
                </c:pt>
                <c:pt idx="983">
                  <c:v>42602.275645871901</c:v>
                </c:pt>
                <c:pt idx="984">
                  <c:v>42602.276344499798</c:v>
                </c:pt>
                <c:pt idx="985">
                  <c:v>42602.277741732498</c:v>
                </c:pt>
                <c:pt idx="986">
                  <c:v>42602.278440348797</c:v>
                </c:pt>
                <c:pt idx="987">
                  <c:v>42602.279837581496</c:v>
                </c:pt>
                <c:pt idx="988">
                  <c:v>42602.281933789403</c:v>
                </c:pt>
                <c:pt idx="989">
                  <c:v>42602.28402965</c:v>
                </c:pt>
                <c:pt idx="990">
                  <c:v>42602.2854268827</c:v>
                </c:pt>
                <c:pt idx="991">
                  <c:v>42602.286125510604</c:v>
                </c:pt>
                <c:pt idx="992">
                  <c:v>42602.287522766499</c:v>
                </c:pt>
                <c:pt idx="993">
                  <c:v>42602.288221382798</c:v>
                </c:pt>
                <c:pt idx="994">
                  <c:v>42602.289618615498</c:v>
                </c:pt>
                <c:pt idx="995">
                  <c:v>42602.291714811799</c:v>
                </c:pt>
                <c:pt idx="996">
                  <c:v>42602.293810649302</c:v>
                </c:pt>
                <c:pt idx="997">
                  <c:v>42602.295207893498</c:v>
                </c:pt>
                <c:pt idx="998">
                  <c:v>42602.295906509898</c:v>
                </c:pt>
                <c:pt idx="999">
                  <c:v>42602.297303742598</c:v>
                </c:pt>
                <c:pt idx="1000">
                  <c:v>42602.298002358897</c:v>
                </c:pt>
                <c:pt idx="1001">
                  <c:v>42602.299399603202</c:v>
                </c:pt>
                <c:pt idx="1002">
                  <c:v>42602.301495799496</c:v>
                </c:pt>
                <c:pt idx="1003">
                  <c:v>42602.3035916601</c:v>
                </c:pt>
                <c:pt idx="1004">
                  <c:v>42602.3049888928</c:v>
                </c:pt>
                <c:pt idx="1005">
                  <c:v>42602.305687520697</c:v>
                </c:pt>
                <c:pt idx="1006">
                  <c:v>42602.307084753404</c:v>
                </c:pt>
                <c:pt idx="1007">
                  <c:v>42602.307783358199</c:v>
                </c:pt>
                <c:pt idx="1008">
                  <c:v>42602.309180602497</c:v>
                </c:pt>
                <c:pt idx="1009">
                  <c:v>42602.311276810302</c:v>
                </c:pt>
                <c:pt idx="1010">
                  <c:v>42602.313374673402</c:v>
                </c:pt>
                <c:pt idx="1011">
                  <c:v>42602.314771906102</c:v>
                </c:pt>
                <c:pt idx="1012">
                  <c:v>42602.315470522401</c:v>
                </c:pt>
                <c:pt idx="1013">
                  <c:v>42602.3168677551</c:v>
                </c:pt>
                <c:pt idx="1014">
                  <c:v>42602.3189656182</c:v>
                </c:pt>
                <c:pt idx="1015">
                  <c:v>42602.3210618144</c:v>
                </c:pt>
                <c:pt idx="1016">
                  <c:v>42602.3231596775</c:v>
                </c:pt>
                <c:pt idx="1017">
                  <c:v>42602.3245569102</c:v>
                </c:pt>
                <c:pt idx="1018">
                  <c:v>42602.325255526499</c:v>
                </c:pt>
                <c:pt idx="1019">
                  <c:v>42602.326652759199</c:v>
                </c:pt>
                <c:pt idx="1020">
                  <c:v>42602.3287509695</c:v>
                </c:pt>
                <c:pt idx="1021">
                  <c:v>42602.330846818601</c:v>
                </c:pt>
                <c:pt idx="1022">
                  <c:v>42602.332944693197</c:v>
                </c:pt>
                <c:pt idx="1023">
                  <c:v>42602.3343419374</c:v>
                </c:pt>
                <c:pt idx="1024">
                  <c:v>42602.3350405538</c:v>
                </c:pt>
                <c:pt idx="1025">
                  <c:v>42602.3364377865</c:v>
                </c:pt>
                <c:pt idx="1026">
                  <c:v>42602.338536008298</c:v>
                </c:pt>
                <c:pt idx="1027">
                  <c:v>42602.340631892097</c:v>
                </c:pt>
                <c:pt idx="1028">
                  <c:v>42602.3427297667</c:v>
                </c:pt>
                <c:pt idx="1029">
                  <c:v>42602.3441269994</c:v>
                </c:pt>
                <c:pt idx="1030">
                  <c:v>42602.344825615801</c:v>
                </c:pt>
                <c:pt idx="1031">
                  <c:v>42602.3462228485</c:v>
                </c:pt>
                <c:pt idx="1032">
                  <c:v>42602.348321058802</c:v>
                </c:pt>
                <c:pt idx="1033">
                  <c:v>42602.350416907801</c:v>
                </c:pt>
                <c:pt idx="1034">
                  <c:v>42602.352514770901</c:v>
                </c:pt>
                <c:pt idx="1035">
                  <c:v>42602.353912026701</c:v>
                </c:pt>
                <c:pt idx="1036">
                  <c:v>42602.354610654598</c:v>
                </c:pt>
                <c:pt idx="1037">
                  <c:v>42602.356008234601</c:v>
                </c:pt>
                <c:pt idx="1038">
                  <c:v>42602.358106097599</c:v>
                </c:pt>
                <c:pt idx="1039">
                  <c:v>42602.360201946598</c:v>
                </c:pt>
                <c:pt idx="1040">
                  <c:v>42602.362299832799</c:v>
                </c:pt>
                <c:pt idx="1041">
                  <c:v>42602.363707286</c:v>
                </c:pt>
                <c:pt idx="1042">
                  <c:v>42602.364405913999</c:v>
                </c:pt>
                <c:pt idx="1043">
                  <c:v>42602.365803146597</c:v>
                </c:pt>
                <c:pt idx="1044">
                  <c:v>42602.366508731</c:v>
                </c:pt>
                <c:pt idx="1045">
                  <c:v>42602.367905975203</c:v>
                </c:pt>
                <c:pt idx="1046">
                  <c:v>42602.370001835901</c:v>
                </c:pt>
                <c:pt idx="1047">
                  <c:v>42602.372098043699</c:v>
                </c:pt>
                <c:pt idx="1048">
                  <c:v>42602.373495276399</c:v>
                </c:pt>
                <c:pt idx="1049">
                  <c:v>42602.3741938928</c:v>
                </c:pt>
                <c:pt idx="1050">
                  <c:v>42602.375591137003</c:v>
                </c:pt>
                <c:pt idx="1051">
                  <c:v>42602.376289753403</c:v>
                </c:pt>
                <c:pt idx="1052">
                  <c:v>42602.377686986103</c:v>
                </c:pt>
                <c:pt idx="1053">
                  <c:v>42602.379782858297</c:v>
                </c:pt>
                <c:pt idx="1054">
                  <c:v>42602.3818810917</c:v>
                </c:pt>
                <c:pt idx="1055">
                  <c:v>42602.383278335998</c:v>
                </c:pt>
                <c:pt idx="1056">
                  <c:v>42602.383976952297</c:v>
                </c:pt>
                <c:pt idx="1057">
                  <c:v>42602.385374185003</c:v>
                </c:pt>
                <c:pt idx="1058">
                  <c:v>42602.3874720596</c:v>
                </c:pt>
                <c:pt idx="1059">
                  <c:v>42602.389567931801</c:v>
                </c:pt>
                <c:pt idx="1060">
                  <c:v>42602.391666142103</c:v>
                </c:pt>
                <c:pt idx="1061">
                  <c:v>42602.3930633864</c:v>
                </c:pt>
                <c:pt idx="1062">
                  <c:v>42602.393762002699</c:v>
                </c:pt>
                <c:pt idx="1063">
                  <c:v>42602.395159235399</c:v>
                </c:pt>
                <c:pt idx="1064">
                  <c:v>42602.397257110097</c:v>
                </c:pt>
                <c:pt idx="1065">
                  <c:v>42602.399352993802</c:v>
                </c:pt>
                <c:pt idx="1066">
                  <c:v>42602.401451204103</c:v>
                </c:pt>
                <c:pt idx="1067">
                  <c:v>42602.402848448401</c:v>
                </c:pt>
                <c:pt idx="1068">
                  <c:v>42602.4035470647</c:v>
                </c:pt>
                <c:pt idx="1069">
                  <c:v>42602.404944308997</c:v>
                </c:pt>
                <c:pt idx="1070">
                  <c:v>42602.4070421836</c:v>
                </c:pt>
                <c:pt idx="1071">
                  <c:v>42602.409138379902</c:v>
                </c:pt>
                <c:pt idx="1072">
                  <c:v>42602.411236243002</c:v>
                </c:pt>
                <c:pt idx="1073">
                  <c:v>42602.412633487198</c:v>
                </c:pt>
                <c:pt idx="1074">
                  <c:v>42602.413332103599</c:v>
                </c:pt>
                <c:pt idx="1075">
                  <c:v>42602.414729336298</c:v>
                </c:pt>
                <c:pt idx="1076">
                  <c:v>42602.416827210902</c:v>
                </c:pt>
                <c:pt idx="1077">
                  <c:v>42602.418923418802</c:v>
                </c:pt>
                <c:pt idx="1078">
                  <c:v>42602.421020240101</c:v>
                </c:pt>
                <c:pt idx="1079">
                  <c:v>42602.422417484297</c:v>
                </c:pt>
                <c:pt idx="1080">
                  <c:v>42602.423116100697</c:v>
                </c:pt>
                <c:pt idx="1081">
                  <c:v>42602.424513345002</c:v>
                </c:pt>
                <c:pt idx="1082">
                  <c:v>42602.4266115668</c:v>
                </c:pt>
                <c:pt idx="1083">
                  <c:v>42602.428707427403</c:v>
                </c:pt>
                <c:pt idx="1084">
                  <c:v>42602.430805290503</c:v>
                </c:pt>
                <c:pt idx="1085">
                  <c:v>42602.432202523203</c:v>
                </c:pt>
                <c:pt idx="1086">
                  <c:v>42602.432901139502</c:v>
                </c:pt>
                <c:pt idx="1087">
                  <c:v>42602.434298719498</c:v>
                </c:pt>
                <c:pt idx="1088">
                  <c:v>42602.436396582503</c:v>
                </c:pt>
                <c:pt idx="1089">
                  <c:v>42602.438492477901</c:v>
                </c:pt>
                <c:pt idx="1090">
                  <c:v>42602.4405903062</c:v>
                </c:pt>
                <c:pt idx="1091">
                  <c:v>42602.441987538899</c:v>
                </c:pt>
                <c:pt idx="1092">
                  <c:v>42602.442686155198</c:v>
                </c:pt>
                <c:pt idx="1093">
                  <c:v>42602.444083735099</c:v>
                </c:pt>
                <c:pt idx="1094">
                  <c:v>42602.446179607301</c:v>
                </c:pt>
                <c:pt idx="1095">
                  <c:v>42602.448275467999</c:v>
                </c:pt>
                <c:pt idx="1096">
                  <c:v>42602.449672700699</c:v>
                </c:pt>
                <c:pt idx="1097">
                  <c:v>42602.450371316998</c:v>
                </c:pt>
                <c:pt idx="1098">
                  <c:v>42602.452470325901</c:v>
                </c:pt>
                <c:pt idx="1099">
                  <c:v>42602.453867952201</c:v>
                </c:pt>
                <c:pt idx="1100">
                  <c:v>42602.455963812798</c:v>
                </c:pt>
                <c:pt idx="1101">
                  <c:v>42602.4580647779</c:v>
                </c:pt>
                <c:pt idx="1102">
                  <c:v>42602.4594620106</c:v>
                </c:pt>
                <c:pt idx="1103">
                  <c:v>42602.460160638497</c:v>
                </c:pt>
                <c:pt idx="1104">
                  <c:v>42602.461558218398</c:v>
                </c:pt>
                <c:pt idx="1105">
                  <c:v>42602.462256834799</c:v>
                </c:pt>
                <c:pt idx="1106">
                  <c:v>42602.463654067498</c:v>
                </c:pt>
                <c:pt idx="1107">
                  <c:v>42602.465749928102</c:v>
                </c:pt>
                <c:pt idx="1108">
                  <c:v>42602.467845788698</c:v>
                </c:pt>
                <c:pt idx="1109">
                  <c:v>42602.469243021398</c:v>
                </c:pt>
                <c:pt idx="1110">
                  <c:v>42602.469941637697</c:v>
                </c:pt>
                <c:pt idx="1111">
                  <c:v>42602.471339240801</c:v>
                </c:pt>
                <c:pt idx="1112">
                  <c:v>42602.472037857202</c:v>
                </c:pt>
                <c:pt idx="1113">
                  <c:v>42602.473435089902</c:v>
                </c:pt>
                <c:pt idx="1114">
                  <c:v>42602.475530256001</c:v>
                </c:pt>
                <c:pt idx="1115">
                  <c:v>42602.477626116597</c:v>
                </c:pt>
                <c:pt idx="1116">
                  <c:v>42602.479023349297</c:v>
                </c:pt>
                <c:pt idx="1117">
                  <c:v>42602.479721965698</c:v>
                </c:pt>
                <c:pt idx="1118">
                  <c:v>42602.481119198397</c:v>
                </c:pt>
                <c:pt idx="1119">
                  <c:v>42602.481818161898</c:v>
                </c:pt>
                <c:pt idx="1120">
                  <c:v>42602.483215394597</c:v>
                </c:pt>
                <c:pt idx="1121">
                  <c:v>42602.485311255303</c:v>
                </c:pt>
                <c:pt idx="1122">
                  <c:v>42602.487407127497</c:v>
                </c:pt>
                <c:pt idx="1123">
                  <c:v>42602.4888043717</c:v>
                </c:pt>
                <c:pt idx="1124">
                  <c:v>42602.489502988101</c:v>
                </c:pt>
                <c:pt idx="1125">
                  <c:v>42602.490900220801</c:v>
                </c:pt>
                <c:pt idx="1126">
                  <c:v>42602.491599184403</c:v>
                </c:pt>
                <c:pt idx="1127">
                  <c:v>42602.492996428598</c:v>
                </c:pt>
                <c:pt idx="1128">
                  <c:v>42602.495092277699</c:v>
                </c:pt>
                <c:pt idx="1129">
                  <c:v>42602.497188138303</c:v>
                </c:pt>
                <c:pt idx="1130">
                  <c:v>42602.498585371002</c:v>
                </c:pt>
                <c:pt idx="1131">
                  <c:v>42602.499283987301</c:v>
                </c:pt>
                <c:pt idx="1132">
                  <c:v>42602.500681220001</c:v>
                </c:pt>
                <c:pt idx="1133">
                  <c:v>42602.501380183603</c:v>
                </c:pt>
                <c:pt idx="1134">
                  <c:v>42602.502777416303</c:v>
                </c:pt>
                <c:pt idx="1135">
                  <c:v>42602.504873276899</c:v>
                </c:pt>
                <c:pt idx="1136">
                  <c:v>42602.506969137503</c:v>
                </c:pt>
                <c:pt idx="1137">
                  <c:v>42602.5083663818</c:v>
                </c:pt>
                <c:pt idx="1138">
                  <c:v>42602.509065009697</c:v>
                </c:pt>
                <c:pt idx="1139">
                  <c:v>42602.510462242397</c:v>
                </c:pt>
                <c:pt idx="1140">
                  <c:v>42602.511161205999</c:v>
                </c:pt>
                <c:pt idx="1141">
                  <c:v>42602.512558438699</c:v>
                </c:pt>
                <c:pt idx="1142">
                  <c:v>42602.514654299302</c:v>
                </c:pt>
                <c:pt idx="1143">
                  <c:v>42602.516750160001</c:v>
                </c:pt>
                <c:pt idx="1144">
                  <c:v>42602.5181473927</c:v>
                </c:pt>
                <c:pt idx="1145">
                  <c:v>42602.518846008999</c:v>
                </c:pt>
                <c:pt idx="1146">
                  <c:v>42602.520243241699</c:v>
                </c:pt>
                <c:pt idx="1147">
                  <c:v>42602.520942205301</c:v>
                </c:pt>
                <c:pt idx="1148">
                  <c:v>42602.522339449497</c:v>
                </c:pt>
                <c:pt idx="1149">
                  <c:v>42602.524435298597</c:v>
                </c:pt>
                <c:pt idx="1150">
                  <c:v>42602.526531159201</c:v>
                </c:pt>
                <c:pt idx="1151">
                  <c:v>42602.527928391901</c:v>
                </c:pt>
                <c:pt idx="1152">
                  <c:v>42602.528634809598</c:v>
                </c:pt>
                <c:pt idx="1153">
                  <c:v>42602.530032389601</c:v>
                </c:pt>
                <c:pt idx="1154">
                  <c:v>42602.5307310059</c:v>
                </c:pt>
                <c:pt idx="1155">
                  <c:v>42602.532128250197</c:v>
                </c:pt>
                <c:pt idx="1156">
                  <c:v>42602.534224099203</c:v>
                </c:pt>
                <c:pt idx="1157">
                  <c:v>42602.536319971397</c:v>
                </c:pt>
                <c:pt idx="1158">
                  <c:v>42602.537717204097</c:v>
                </c:pt>
                <c:pt idx="1159">
                  <c:v>42602.538415820498</c:v>
                </c:pt>
                <c:pt idx="1160">
                  <c:v>42602.539813400399</c:v>
                </c:pt>
                <c:pt idx="1161">
                  <c:v>42602.540519528702</c:v>
                </c:pt>
                <c:pt idx="1162">
                  <c:v>42602.541916773</c:v>
                </c:pt>
                <c:pt idx="1163">
                  <c:v>42602.544012633603</c:v>
                </c:pt>
                <c:pt idx="1164">
                  <c:v>42602.546108482697</c:v>
                </c:pt>
                <c:pt idx="1165">
                  <c:v>42602.547506074203</c:v>
                </c:pt>
                <c:pt idx="1166">
                  <c:v>42602.548204690502</c:v>
                </c:pt>
                <c:pt idx="1167">
                  <c:v>42602.549601923201</c:v>
                </c:pt>
                <c:pt idx="1168">
                  <c:v>42602.550300551098</c:v>
                </c:pt>
                <c:pt idx="1169">
                  <c:v>42602.551697795403</c:v>
                </c:pt>
                <c:pt idx="1170">
                  <c:v>42602.553793644503</c:v>
                </c:pt>
                <c:pt idx="1171">
                  <c:v>42602.555889493502</c:v>
                </c:pt>
                <c:pt idx="1172">
                  <c:v>42602.557287073403</c:v>
                </c:pt>
                <c:pt idx="1173">
                  <c:v>42602.557985689797</c:v>
                </c:pt>
                <c:pt idx="1174">
                  <c:v>42602.559382945597</c:v>
                </c:pt>
                <c:pt idx="1175">
                  <c:v>42602.560081561998</c:v>
                </c:pt>
                <c:pt idx="1176">
                  <c:v>42602.561478794698</c:v>
                </c:pt>
                <c:pt idx="1177">
                  <c:v>42602.563574655302</c:v>
                </c:pt>
                <c:pt idx="1178">
                  <c:v>42602.565670515898</c:v>
                </c:pt>
                <c:pt idx="1179">
                  <c:v>42602.567068095799</c:v>
                </c:pt>
                <c:pt idx="1180">
                  <c:v>42602.5677667122</c:v>
                </c:pt>
                <c:pt idx="1181">
                  <c:v>42602.5691639449</c:v>
                </c:pt>
                <c:pt idx="1182">
                  <c:v>42602.569862561199</c:v>
                </c:pt>
                <c:pt idx="1183">
                  <c:v>42602.571259793898</c:v>
                </c:pt>
                <c:pt idx="1184">
                  <c:v>42602.573355654502</c:v>
                </c:pt>
                <c:pt idx="1185">
                  <c:v>42602.575451526704</c:v>
                </c:pt>
                <c:pt idx="1186">
                  <c:v>42602.576849095101</c:v>
                </c:pt>
                <c:pt idx="1187">
                  <c:v>42602.5775477114</c:v>
                </c:pt>
                <c:pt idx="1188">
                  <c:v>42602.5789449441</c:v>
                </c:pt>
                <c:pt idx="1189">
                  <c:v>42602.579643572099</c:v>
                </c:pt>
                <c:pt idx="1190">
                  <c:v>42602.581040816302</c:v>
                </c:pt>
                <c:pt idx="1191">
                  <c:v>42602.583136665402</c:v>
                </c:pt>
                <c:pt idx="1192">
                  <c:v>42602.585234551603</c:v>
                </c:pt>
                <c:pt idx="1193">
                  <c:v>42602.586632131497</c:v>
                </c:pt>
                <c:pt idx="1194">
                  <c:v>42602.587330747803</c:v>
                </c:pt>
                <c:pt idx="1195">
                  <c:v>42602.588728003699</c:v>
                </c:pt>
                <c:pt idx="1196">
                  <c:v>42602.590825878302</c:v>
                </c:pt>
                <c:pt idx="1197">
                  <c:v>42602.592921727402</c:v>
                </c:pt>
                <c:pt idx="1198">
                  <c:v>42602.595019590401</c:v>
                </c:pt>
                <c:pt idx="1199">
                  <c:v>42602.5964171819</c:v>
                </c:pt>
                <c:pt idx="1200">
                  <c:v>42602.597115809796</c:v>
                </c:pt>
                <c:pt idx="1201">
                  <c:v>42602.598513042503</c:v>
                </c:pt>
                <c:pt idx="1202">
                  <c:v>42602.600610905603</c:v>
                </c:pt>
                <c:pt idx="1203">
                  <c:v>42602.602706777798</c:v>
                </c:pt>
                <c:pt idx="1204">
                  <c:v>42602.6048050112</c:v>
                </c:pt>
                <c:pt idx="1205">
                  <c:v>42602.6062022439</c:v>
                </c:pt>
                <c:pt idx="1206">
                  <c:v>42602.606900871797</c:v>
                </c:pt>
                <c:pt idx="1207">
                  <c:v>42602.608298116102</c:v>
                </c:pt>
                <c:pt idx="1208">
                  <c:v>42602.6103959791</c:v>
                </c:pt>
                <c:pt idx="1209">
                  <c:v>42602.612491839798</c:v>
                </c:pt>
                <c:pt idx="1210">
                  <c:v>42602.614590061603</c:v>
                </c:pt>
                <c:pt idx="1211">
                  <c:v>42602.615987294303</c:v>
                </c:pt>
                <c:pt idx="1212">
                  <c:v>42602.616685910703</c:v>
                </c:pt>
                <c:pt idx="1213">
                  <c:v>42602.618083143403</c:v>
                </c:pt>
                <c:pt idx="1214">
                  <c:v>42602.620181017999</c:v>
                </c:pt>
                <c:pt idx="1215">
                  <c:v>42602.622277214301</c:v>
                </c:pt>
                <c:pt idx="1216">
                  <c:v>42602.624375077299</c:v>
                </c:pt>
                <c:pt idx="1217">
                  <c:v>42602.625772321597</c:v>
                </c:pt>
                <c:pt idx="1218">
                  <c:v>42602.626470937903</c:v>
                </c:pt>
                <c:pt idx="1219">
                  <c:v>42602.627868170603</c:v>
                </c:pt>
                <c:pt idx="1220">
                  <c:v>42602.629966033703</c:v>
                </c:pt>
                <c:pt idx="1221">
                  <c:v>42602.632062229997</c:v>
                </c:pt>
                <c:pt idx="1222">
                  <c:v>42602.634160093003</c:v>
                </c:pt>
                <c:pt idx="1223">
                  <c:v>42602.635557348804</c:v>
                </c:pt>
                <c:pt idx="1224">
                  <c:v>42602.636255965197</c:v>
                </c:pt>
                <c:pt idx="1225">
                  <c:v>42602.637653197897</c:v>
                </c:pt>
                <c:pt idx="1226">
                  <c:v>42602.639751060902</c:v>
                </c:pt>
                <c:pt idx="1227">
                  <c:v>42602.641847257197</c:v>
                </c:pt>
                <c:pt idx="1228">
                  <c:v>42602.643945120297</c:v>
                </c:pt>
                <c:pt idx="1229">
                  <c:v>42602.6453423645</c:v>
                </c:pt>
                <c:pt idx="1230">
                  <c:v>42602.646040980901</c:v>
                </c:pt>
                <c:pt idx="1231">
                  <c:v>42602.6474382136</c:v>
                </c:pt>
                <c:pt idx="1232">
                  <c:v>42602.649536423902</c:v>
                </c:pt>
                <c:pt idx="1233">
                  <c:v>42602.6516322729</c:v>
                </c:pt>
                <c:pt idx="1234">
                  <c:v>42602.653730136</c:v>
                </c:pt>
                <c:pt idx="1235">
                  <c:v>42602.6551273687</c:v>
                </c:pt>
                <c:pt idx="1236">
                  <c:v>42602.655825996597</c:v>
                </c:pt>
                <c:pt idx="1237">
                  <c:v>42602.657223229297</c:v>
                </c:pt>
                <c:pt idx="1238">
                  <c:v>42602.659319437102</c:v>
                </c:pt>
                <c:pt idx="1239">
                  <c:v>42602.661415286202</c:v>
                </c:pt>
                <c:pt idx="1240">
                  <c:v>42602.662812518902</c:v>
                </c:pt>
                <c:pt idx="1241">
                  <c:v>42602.663511135201</c:v>
                </c:pt>
                <c:pt idx="1242">
                  <c:v>42602.6649083679</c:v>
                </c:pt>
                <c:pt idx="1243">
                  <c:v>42602.665606984301</c:v>
                </c:pt>
                <c:pt idx="1244">
                  <c:v>42602.667004217001</c:v>
                </c:pt>
                <c:pt idx="1245">
                  <c:v>42602.669100424799</c:v>
                </c:pt>
                <c:pt idx="1246">
                  <c:v>42602.671196273797</c:v>
                </c:pt>
                <c:pt idx="1247">
                  <c:v>42602.672593518102</c:v>
                </c:pt>
                <c:pt idx="1248">
                  <c:v>42602.673292134503</c:v>
                </c:pt>
                <c:pt idx="1249">
                  <c:v>42602.674689378699</c:v>
                </c:pt>
                <c:pt idx="1250">
                  <c:v>42602.675387995099</c:v>
                </c:pt>
                <c:pt idx="1251">
                  <c:v>42602.676785239397</c:v>
                </c:pt>
                <c:pt idx="1252">
                  <c:v>42602.678881435597</c:v>
                </c:pt>
                <c:pt idx="1253">
                  <c:v>42602.680977284697</c:v>
                </c:pt>
                <c:pt idx="1254">
                  <c:v>42602.682374540498</c:v>
                </c:pt>
                <c:pt idx="1255">
                  <c:v>42602.683073168497</c:v>
                </c:pt>
                <c:pt idx="1256">
                  <c:v>42602.684470401102</c:v>
                </c:pt>
                <c:pt idx="1257">
                  <c:v>42602.685169017503</c:v>
                </c:pt>
                <c:pt idx="1258">
                  <c:v>42602.686566250202</c:v>
                </c:pt>
                <c:pt idx="1259">
                  <c:v>42602.688662458</c:v>
                </c:pt>
                <c:pt idx="1260">
                  <c:v>42602.690767497399</c:v>
                </c:pt>
                <c:pt idx="1261">
                  <c:v>42602.692164730099</c:v>
                </c:pt>
                <c:pt idx="1262">
                  <c:v>42602.6928633465</c:v>
                </c:pt>
                <c:pt idx="1263">
                  <c:v>42602.694260590702</c:v>
                </c:pt>
                <c:pt idx="1264">
                  <c:v>42602.694959207103</c:v>
                </c:pt>
                <c:pt idx="1265">
                  <c:v>42602.696356786997</c:v>
                </c:pt>
                <c:pt idx="1266">
                  <c:v>42602.698452659199</c:v>
                </c:pt>
                <c:pt idx="1267">
                  <c:v>42602.700548508299</c:v>
                </c:pt>
                <c:pt idx="1268">
                  <c:v>42602.701945740999</c:v>
                </c:pt>
                <c:pt idx="1269">
                  <c:v>42602.702644357298</c:v>
                </c:pt>
                <c:pt idx="1270">
                  <c:v>42602.704041589997</c:v>
                </c:pt>
                <c:pt idx="1271">
                  <c:v>42602.704740217901</c:v>
                </c:pt>
                <c:pt idx="1272">
                  <c:v>42602.706137820998</c:v>
                </c:pt>
                <c:pt idx="1273">
                  <c:v>42602.708233681602</c:v>
                </c:pt>
                <c:pt idx="1274">
                  <c:v>42602.710329553804</c:v>
                </c:pt>
                <c:pt idx="1275">
                  <c:v>42602.711726786503</c:v>
                </c:pt>
                <c:pt idx="1276">
                  <c:v>42602.712425402897</c:v>
                </c:pt>
                <c:pt idx="1277">
                  <c:v>42602.7138226471</c:v>
                </c:pt>
                <c:pt idx="1278">
                  <c:v>42602.714521263501</c:v>
                </c:pt>
                <c:pt idx="1279">
                  <c:v>42602.715918843402</c:v>
                </c:pt>
                <c:pt idx="1280">
                  <c:v>42602.718014703998</c:v>
                </c:pt>
                <c:pt idx="1281">
                  <c:v>42602.720190881701</c:v>
                </c:pt>
                <c:pt idx="1282">
                  <c:v>42602.722286730801</c:v>
                </c:pt>
                <c:pt idx="1283">
                  <c:v>42602.723683963501</c:v>
                </c:pt>
                <c:pt idx="1284">
                  <c:v>42602.7243825798</c:v>
                </c:pt>
                <c:pt idx="1285">
                  <c:v>42602.725779812499</c:v>
                </c:pt>
                <c:pt idx="1286">
                  <c:v>42602.7264784289</c:v>
                </c:pt>
                <c:pt idx="1287">
                  <c:v>42602.727875673103</c:v>
                </c:pt>
                <c:pt idx="1288">
                  <c:v>42602.729971869398</c:v>
                </c:pt>
                <c:pt idx="1289">
                  <c:v>42602.732067718498</c:v>
                </c:pt>
                <c:pt idx="1290">
                  <c:v>42602.733465032201</c:v>
                </c:pt>
                <c:pt idx="1291">
                  <c:v>42602.7341636485</c:v>
                </c:pt>
                <c:pt idx="1292">
                  <c:v>42602.735560892797</c:v>
                </c:pt>
                <c:pt idx="1293">
                  <c:v>42602.736259509104</c:v>
                </c:pt>
                <c:pt idx="1294">
                  <c:v>42602.737656741803</c:v>
                </c:pt>
                <c:pt idx="1295">
                  <c:v>42602.739752949703</c:v>
                </c:pt>
                <c:pt idx="1296">
                  <c:v>42602.741848810299</c:v>
                </c:pt>
                <c:pt idx="1297">
                  <c:v>42602.743246042999</c:v>
                </c:pt>
                <c:pt idx="1298">
                  <c:v>42602.743944670903</c:v>
                </c:pt>
                <c:pt idx="1299">
                  <c:v>42602.745341903603</c:v>
                </c:pt>
                <c:pt idx="1300">
                  <c:v>42602.746040520004</c:v>
                </c:pt>
                <c:pt idx="1301">
                  <c:v>42602.747437764301</c:v>
                </c:pt>
                <c:pt idx="1302">
                  <c:v>42602.749533972099</c:v>
                </c:pt>
                <c:pt idx="1303">
                  <c:v>42602.751629821098</c:v>
                </c:pt>
                <c:pt idx="1304">
                  <c:v>42602.753027065402</c:v>
                </c:pt>
                <c:pt idx="1305">
                  <c:v>42602.753725716502</c:v>
                </c:pt>
                <c:pt idx="1306">
                  <c:v>42602.755122914503</c:v>
                </c:pt>
                <c:pt idx="1307">
                  <c:v>42602.755821530802</c:v>
                </c:pt>
                <c:pt idx="1308">
                  <c:v>42602.757218763501</c:v>
                </c:pt>
                <c:pt idx="1309">
                  <c:v>42602.757917379902</c:v>
                </c:pt>
              </c:numCache>
            </c:numRef>
          </c:cat>
          <c:val>
            <c:numRef>
              <c:f>Sheet2!$C$2:$C$1311</c:f>
              <c:numCache>
                <c:formatCode>General</c:formatCode>
                <c:ptCount val="1310"/>
                <c:pt idx="0">
                  <c:v>10000.0404</c:v>
                </c:pt>
                <c:pt idx="1">
                  <c:v>10000.040000000001</c:v>
                </c:pt>
                <c:pt idx="2">
                  <c:v>10000.040199999999</c:v>
                </c:pt>
                <c:pt idx="3">
                  <c:v>10000.0407</c:v>
                </c:pt>
                <c:pt idx="4">
                  <c:v>10000.0412</c:v>
                </c:pt>
                <c:pt idx="5">
                  <c:v>10000.0419</c:v>
                </c:pt>
                <c:pt idx="6">
                  <c:v>10000.041800000001</c:v>
                </c:pt>
                <c:pt idx="7">
                  <c:v>10000.0429</c:v>
                </c:pt>
                <c:pt idx="8">
                  <c:v>10000.0435</c:v>
                </c:pt>
                <c:pt idx="9">
                  <c:v>10000.043</c:v>
                </c:pt>
                <c:pt idx="10">
                  <c:v>10000.042799999999</c:v>
                </c:pt>
                <c:pt idx="11">
                  <c:v>10000.043900000001</c:v>
                </c:pt>
                <c:pt idx="12">
                  <c:v>10000.044400000001</c:v>
                </c:pt>
                <c:pt idx="13">
                  <c:v>10000.045400000001</c:v>
                </c:pt>
                <c:pt idx="14">
                  <c:v>10000.047</c:v>
                </c:pt>
                <c:pt idx="15">
                  <c:v>10000.0473</c:v>
                </c:pt>
                <c:pt idx="16">
                  <c:v>10000.0478</c:v>
                </c:pt>
                <c:pt idx="17">
                  <c:v>10000.0479</c:v>
                </c:pt>
                <c:pt idx="18">
                  <c:v>10000.0488</c:v>
                </c:pt>
                <c:pt idx="19">
                  <c:v>10000.049300000001</c:v>
                </c:pt>
                <c:pt idx="20">
                  <c:v>10000.047500000001</c:v>
                </c:pt>
                <c:pt idx="21">
                  <c:v>10000.049499999999</c:v>
                </c:pt>
                <c:pt idx="22">
                  <c:v>10000.049199999999</c:v>
                </c:pt>
                <c:pt idx="23">
                  <c:v>10000.0502</c:v>
                </c:pt>
                <c:pt idx="24">
                  <c:v>10000.049999999999</c:v>
                </c:pt>
                <c:pt idx="25">
                  <c:v>10000.051299999999</c:v>
                </c:pt>
                <c:pt idx="26">
                  <c:v>10000.051799999999</c:v>
                </c:pt>
                <c:pt idx="27">
                  <c:v>10000.050999999999</c:v>
                </c:pt>
                <c:pt idx="28">
                  <c:v>10000.052600000001</c:v>
                </c:pt>
                <c:pt idx="29">
                  <c:v>10000.052</c:v>
                </c:pt>
                <c:pt idx="30">
                  <c:v>10000.0524</c:v>
                </c:pt>
                <c:pt idx="31">
                  <c:v>10000.0532</c:v>
                </c:pt>
                <c:pt idx="32">
                  <c:v>10000.053400000001</c:v>
                </c:pt>
                <c:pt idx="33">
                  <c:v>10000.0527</c:v>
                </c:pt>
                <c:pt idx="34">
                  <c:v>10000.0548</c:v>
                </c:pt>
                <c:pt idx="35">
                  <c:v>10000.0555</c:v>
                </c:pt>
                <c:pt idx="36">
                  <c:v>10000.054899999999</c:v>
                </c:pt>
                <c:pt idx="37">
                  <c:v>10000.0553</c:v>
                </c:pt>
                <c:pt idx="38">
                  <c:v>10000.0561</c:v>
                </c:pt>
                <c:pt idx="39">
                  <c:v>10000.0558</c:v>
                </c:pt>
                <c:pt idx="40">
                  <c:v>10000.056699999999</c:v>
                </c:pt>
                <c:pt idx="41">
                  <c:v>10000.056200000001</c:v>
                </c:pt>
                <c:pt idx="42">
                  <c:v>10000.0571</c:v>
                </c:pt>
                <c:pt idx="43">
                  <c:v>10000.057500000001</c:v>
                </c:pt>
                <c:pt idx="44">
                  <c:v>10000.0591</c:v>
                </c:pt>
                <c:pt idx="45">
                  <c:v>10000.0586</c:v>
                </c:pt>
                <c:pt idx="46">
                  <c:v>10000.0578</c:v>
                </c:pt>
                <c:pt idx="47">
                  <c:v>10000.0587</c:v>
                </c:pt>
                <c:pt idx="48">
                  <c:v>10000.0584</c:v>
                </c:pt>
                <c:pt idx="49">
                  <c:v>10000.058499999999</c:v>
                </c:pt>
                <c:pt idx="50">
                  <c:v>10000.0584</c:v>
                </c:pt>
                <c:pt idx="51">
                  <c:v>10000.0584</c:v>
                </c:pt>
                <c:pt idx="52">
                  <c:v>10000.0599</c:v>
                </c:pt>
                <c:pt idx="53">
                  <c:v>10000.0587</c:v>
                </c:pt>
                <c:pt idx="54">
                  <c:v>10000.0592</c:v>
                </c:pt>
                <c:pt idx="55">
                  <c:v>10000.059499999999</c:v>
                </c:pt>
                <c:pt idx="56">
                  <c:v>10000.060299999999</c:v>
                </c:pt>
                <c:pt idx="57">
                  <c:v>10000.059800000001</c:v>
                </c:pt>
                <c:pt idx="58">
                  <c:v>10000.059499999999</c:v>
                </c:pt>
                <c:pt idx="59">
                  <c:v>10000.0589</c:v>
                </c:pt>
                <c:pt idx="60">
                  <c:v>10000.0591</c:v>
                </c:pt>
                <c:pt idx="61">
                  <c:v>10000.0597</c:v>
                </c:pt>
                <c:pt idx="62">
                  <c:v>10000.059800000001</c:v>
                </c:pt>
                <c:pt idx="63">
                  <c:v>10000.0592</c:v>
                </c:pt>
                <c:pt idx="64">
                  <c:v>10000.0592</c:v>
                </c:pt>
                <c:pt idx="65">
                  <c:v>10000.0584</c:v>
                </c:pt>
                <c:pt idx="66">
                  <c:v>10000.060100000001</c:v>
                </c:pt>
                <c:pt idx="67">
                  <c:v>10000.0597</c:v>
                </c:pt>
                <c:pt idx="68">
                  <c:v>10000.059300000001</c:v>
                </c:pt>
                <c:pt idx="69">
                  <c:v>10000.0602</c:v>
                </c:pt>
                <c:pt idx="70">
                  <c:v>10000.059300000001</c:v>
                </c:pt>
                <c:pt idx="71">
                  <c:v>10000.059600000001</c:v>
                </c:pt>
                <c:pt idx="72">
                  <c:v>10000.0587</c:v>
                </c:pt>
                <c:pt idx="73">
                  <c:v>10000.059499999999</c:v>
                </c:pt>
                <c:pt idx="74">
                  <c:v>10000.060600000001</c:v>
                </c:pt>
                <c:pt idx="75">
                  <c:v>10000.059600000001</c:v>
                </c:pt>
                <c:pt idx="76">
                  <c:v>10000.059600000001</c:v>
                </c:pt>
                <c:pt idx="77">
                  <c:v>10000.059600000001</c:v>
                </c:pt>
                <c:pt idx="78">
                  <c:v>10000.060299999999</c:v>
                </c:pt>
                <c:pt idx="79">
                  <c:v>10000.0612</c:v>
                </c:pt>
                <c:pt idx="80">
                  <c:v>10000.0604</c:v>
                </c:pt>
                <c:pt idx="81">
                  <c:v>10000.0604</c:v>
                </c:pt>
                <c:pt idx="82">
                  <c:v>10000.060100000001</c:v>
                </c:pt>
                <c:pt idx="83">
                  <c:v>10000.059800000001</c:v>
                </c:pt>
                <c:pt idx="84">
                  <c:v>10000.060799999999</c:v>
                </c:pt>
                <c:pt idx="85">
                  <c:v>10000.06</c:v>
                </c:pt>
                <c:pt idx="86">
                  <c:v>10000.0597</c:v>
                </c:pt>
                <c:pt idx="87">
                  <c:v>10000.059499999999</c:v>
                </c:pt>
                <c:pt idx="88">
                  <c:v>10000.059600000001</c:v>
                </c:pt>
                <c:pt idx="89">
                  <c:v>10000.060600000001</c:v>
                </c:pt>
                <c:pt idx="90">
                  <c:v>10000.059499999999</c:v>
                </c:pt>
                <c:pt idx="91">
                  <c:v>10000.0602</c:v>
                </c:pt>
                <c:pt idx="92">
                  <c:v>10000.061</c:v>
                </c:pt>
                <c:pt idx="93">
                  <c:v>10000.0604</c:v>
                </c:pt>
                <c:pt idx="94">
                  <c:v>10000.061900000001</c:v>
                </c:pt>
                <c:pt idx="95">
                  <c:v>10000.061799999999</c:v>
                </c:pt>
                <c:pt idx="96">
                  <c:v>10000.0615</c:v>
                </c:pt>
                <c:pt idx="97">
                  <c:v>10000.061900000001</c:v>
                </c:pt>
                <c:pt idx="98">
                  <c:v>10000.0622</c:v>
                </c:pt>
                <c:pt idx="99">
                  <c:v>10000.062</c:v>
                </c:pt>
                <c:pt idx="100">
                  <c:v>10000.0615</c:v>
                </c:pt>
                <c:pt idx="101">
                  <c:v>10000.062900000001</c:v>
                </c:pt>
                <c:pt idx="102">
                  <c:v>10000.063099999999</c:v>
                </c:pt>
                <c:pt idx="103">
                  <c:v>10000.062099999999</c:v>
                </c:pt>
                <c:pt idx="104">
                  <c:v>10000.0612</c:v>
                </c:pt>
                <c:pt idx="105">
                  <c:v>10000.061900000001</c:v>
                </c:pt>
                <c:pt idx="106">
                  <c:v>10000.0625</c:v>
                </c:pt>
                <c:pt idx="107">
                  <c:v>10000.0617</c:v>
                </c:pt>
                <c:pt idx="108">
                  <c:v>10000.062400000001</c:v>
                </c:pt>
                <c:pt idx="109">
                  <c:v>10000.062099999999</c:v>
                </c:pt>
                <c:pt idx="110">
                  <c:v>10000.063099999999</c:v>
                </c:pt>
                <c:pt idx="111">
                  <c:v>10000.062599999999</c:v>
                </c:pt>
                <c:pt idx="112">
                  <c:v>10000.0617</c:v>
                </c:pt>
                <c:pt idx="113">
                  <c:v>10000.062400000001</c:v>
                </c:pt>
                <c:pt idx="114">
                  <c:v>10000.0628</c:v>
                </c:pt>
                <c:pt idx="115">
                  <c:v>10000.062</c:v>
                </c:pt>
                <c:pt idx="116">
                  <c:v>10000.062</c:v>
                </c:pt>
                <c:pt idx="117">
                  <c:v>10000.062</c:v>
                </c:pt>
                <c:pt idx="118">
                  <c:v>10000.063399999999</c:v>
                </c:pt>
                <c:pt idx="119">
                  <c:v>10000.0633</c:v>
                </c:pt>
                <c:pt idx="120">
                  <c:v>10000.062400000001</c:v>
                </c:pt>
                <c:pt idx="121">
                  <c:v>10000.062</c:v>
                </c:pt>
                <c:pt idx="122">
                  <c:v>10000.0633</c:v>
                </c:pt>
                <c:pt idx="123">
                  <c:v>10000.061799999999</c:v>
                </c:pt>
                <c:pt idx="124">
                  <c:v>10000.0633</c:v>
                </c:pt>
                <c:pt idx="125">
                  <c:v>10000.063099999999</c:v>
                </c:pt>
                <c:pt idx="126">
                  <c:v>10000.063700000001</c:v>
                </c:pt>
                <c:pt idx="127">
                  <c:v>10000.0625</c:v>
                </c:pt>
                <c:pt idx="128">
                  <c:v>10000.0641</c:v>
                </c:pt>
                <c:pt idx="129">
                  <c:v>10000.0635</c:v>
                </c:pt>
                <c:pt idx="130">
                  <c:v>10000.064200000001</c:v>
                </c:pt>
                <c:pt idx="131">
                  <c:v>10000.063099999999</c:v>
                </c:pt>
                <c:pt idx="132">
                  <c:v>10000.0633</c:v>
                </c:pt>
                <c:pt idx="133">
                  <c:v>10000.0638</c:v>
                </c:pt>
                <c:pt idx="134">
                  <c:v>10000.063200000001</c:v>
                </c:pt>
                <c:pt idx="135">
                  <c:v>10000.064700000001</c:v>
                </c:pt>
                <c:pt idx="136">
                  <c:v>10000.064399999999</c:v>
                </c:pt>
                <c:pt idx="137">
                  <c:v>10000.0638</c:v>
                </c:pt>
                <c:pt idx="138">
                  <c:v>10000.064899999999</c:v>
                </c:pt>
                <c:pt idx="139">
                  <c:v>10000.0648</c:v>
                </c:pt>
                <c:pt idx="140">
                  <c:v>10000.063200000001</c:v>
                </c:pt>
                <c:pt idx="141">
                  <c:v>10000.064200000001</c:v>
                </c:pt>
                <c:pt idx="142">
                  <c:v>10000.064899999999</c:v>
                </c:pt>
                <c:pt idx="143">
                  <c:v>10000.0641</c:v>
                </c:pt>
                <c:pt idx="144">
                  <c:v>10000.0625</c:v>
                </c:pt>
                <c:pt idx="145">
                  <c:v>10000.0628</c:v>
                </c:pt>
                <c:pt idx="146">
                  <c:v>10000.0633</c:v>
                </c:pt>
                <c:pt idx="147">
                  <c:v>10000.063099999999</c:v>
                </c:pt>
                <c:pt idx="148">
                  <c:v>10000.0641</c:v>
                </c:pt>
                <c:pt idx="149">
                  <c:v>10000.0641</c:v>
                </c:pt>
                <c:pt idx="150">
                  <c:v>10000.064200000001</c:v>
                </c:pt>
                <c:pt idx="151">
                  <c:v>10000.063700000001</c:v>
                </c:pt>
                <c:pt idx="152">
                  <c:v>10000.062900000001</c:v>
                </c:pt>
                <c:pt idx="153">
                  <c:v>10000.063599999999</c:v>
                </c:pt>
                <c:pt idx="154">
                  <c:v>10000.0646</c:v>
                </c:pt>
                <c:pt idx="155">
                  <c:v>10000.063399999999</c:v>
                </c:pt>
                <c:pt idx="156">
                  <c:v>10000.0633</c:v>
                </c:pt>
                <c:pt idx="157">
                  <c:v>10000.063399999999</c:v>
                </c:pt>
                <c:pt idx="158">
                  <c:v>10000.0638</c:v>
                </c:pt>
                <c:pt idx="159">
                  <c:v>10000.063399999999</c:v>
                </c:pt>
                <c:pt idx="160">
                  <c:v>10000.063200000001</c:v>
                </c:pt>
                <c:pt idx="161">
                  <c:v>10000.0633</c:v>
                </c:pt>
                <c:pt idx="162">
                  <c:v>10000.0633</c:v>
                </c:pt>
                <c:pt idx="163">
                  <c:v>10000.063700000001</c:v>
                </c:pt>
                <c:pt idx="164">
                  <c:v>10000.063200000001</c:v>
                </c:pt>
                <c:pt idx="165">
                  <c:v>10000.064200000001</c:v>
                </c:pt>
                <c:pt idx="166">
                  <c:v>10000.063700000001</c:v>
                </c:pt>
                <c:pt idx="167">
                  <c:v>10000.0645</c:v>
                </c:pt>
                <c:pt idx="168">
                  <c:v>10000.063599999999</c:v>
                </c:pt>
                <c:pt idx="169">
                  <c:v>10000.065199999999</c:v>
                </c:pt>
                <c:pt idx="170">
                  <c:v>10000.065399999999</c:v>
                </c:pt>
                <c:pt idx="171">
                  <c:v>10000.0653</c:v>
                </c:pt>
                <c:pt idx="172">
                  <c:v>10000.064899999999</c:v>
                </c:pt>
                <c:pt idx="173">
                  <c:v>10000.0653</c:v>
                </c:pt>
                <c:pt idx="174">
                  <c:v>10000.065500000001</c:v>
                </c:pt>
                <c:pt idx="175">
                  <c:v>10000.0658</c:v>
                </c:pt>
                <c:pt idx="176">
                  <c:v>10000.0656</c:v>
                </c:pt>
                <c:pt idx="177">
                  <c:v>10000.065699999999</c:v>
                </c:pt>
                <c:pt idx="178">
                  <c:v>10000.0658</c:v>
                </c:pt>
                <c:pt idx="179">
                  <c:v>10000.066500000001</c:v>
                </c:pt>
                <c:pt idx="180">
                  <c:v>10000.065399999999</c:v>
                </c:pt>
                <c:pt idx="181">
                  <c:v>10000.065000000001</c:v>
                </c:pt>
                <c:pt idx="182">
                  <c:v>10000.065399999999</c:v>
                </c:pt>
                <c:pt idx="183">
                  <c:v>10000.064399999999</c:v>
                </c:pt>
                <c:pt idx="184">
                  <c:v>10000.064399999999</c:v>
                </c:pt>
                <c:pt idx="185">
                  <c:v>10000.0663</c:v>
                </c:pt>
                <c:pt idx="186">
                  <c:v>10000.064700000001</c:v>
                </c:pt>
                <c:pt idx="187">
                  <c:v>10000.0656</c:v>
                </c:pt>
                <c:pt idx="188">
                  <c:v>10000.0661</c:v>
                </c:pt>
                <c:pt idx="189">
                  <c:v>10000.0656</c:v>
                </c:pt>
                <c:pt idx="190">
                  <c:v>10000.065399999999</c:v>
                </c:pt>
                <c:pt idx="191">
                  <c:v>10000.0653</c:v>
                </c:pt>
                <c:pt idx="192">
                  <c:v>10000.0656</c:v>
                </c:pt>
                <c:pt idx="193">
                  <c:v>10000.0659</c:v>
                </c:pt>
                <c:pt idx="194">
                  <c:v>10000.064399999999</c:v>
                </c:pt>
                <c:pt idx="195">
                  <c:v>10000.0648</c:v>
                </c:pt>
                <c:pt idx="196">
                  <c:v>10000.065699999999</c:v>
                </c:pt>
                <c:pt idx="197">
                  <c:v>10000.064700000001</c:v>
                </c:pt>
                <c:pt idx="198">
                  <c:v>10000.0646</c:v>
                </c:pt>
                <c:pt idx="199">
                  <c:v>10000.065199999999</c:v>
                </c:pt>
                <c:pt idx="200">
                  <c:v>10000.065500000001</c:v>
                </c:pt>
                <c:pt idx="201">
                  <c:v>10000.066000000001</c:v>
                </c:pt>
                <c:pt idx="202">
                  <c:v>10000.0666</c:v>
                </c:pt>
                <c:pt idx="203">
                  <c:v>10000.0672</c:v>
                </c:pt>
                <c:pt idx="204">
                  <c:v>10000.0669</c:v>
                </c:pt>
                <c:pt idx="205">
                  <c:v>10000.0674</c:v>
                </c:pt>
                <c:pt idx="206">
                  <c:v>10000.0679</c:v>
                </c:pt>
                <c:pt idx="207">
                  <c:v>10000.066800000001</c:v>
                </c:pt>
                <c:pt idx="208">
                  <c:v>10000.0679</c:v>
                </c:pt>
                <c:pt idx="209">
                  <c:v>10000.068600000001</c:v>
                </c:pt>
                <c:pt idx="210">
                  <c:v>10000.0671</c:v>
                </c:pt>
                <c:pt idx="211">
                  <c:v>10000.067800000001</c:v>
                </c:pt>
                <c:pt idx="212">
                  <c:v>10000.0663</c:v>
                </c:pt>
                <c:pt idx="213">
                  <c:v>10000.066199999999</c:v>
                </c:pt>
                <c:pt idx="214">
                  <c:v>10000.0672</c:v>
                </c:pt>
                <c:pt idx="215">
                  <c:v>10000.0669</c:v>
                </c:pt>
                <c:pt idx="216">
                  <c:v>10000.0666</c:v>
                </c:pt>
                <c:pt idx="217">
                  <c:v>10000.066800000001</c:v>
                </c:pt>
                <c:pt idx="218">
                  <c:v>10000.066999999999</c:v>
                </c:pt>
                <c:pt idx="219">
                  <c:v>10000.068300000001</c:v>
                </c:pt>
                <c:pt idx="220">
                  <c:v>10000.067999999999</c:v>
                </c:pt>
                <c:pt idx="221">
                  <c:v>10000.066199999999</c:v>
                </c:pt>
                <c:pt idx="222">
                  <c:v>10000.0666</c:v>
                </c:pt>
                <c:pt idx="223">
                  <c:v>10000.066699999999</c:v>
                </c:pt>
                <c:pt idx="224">
                  <c:v>10000.0666</c:v>
                </c:pt>
                <c:pt idx="225">
                  <c:v>10000.066199999999</c:v>
                </c:pt>
                <c:pt idx="226">
                  <c:v>10000.0663</c:v>
                </c:pt>
                <c:pt idx="227">
                  <c:v>10000.066800000001</c:v>
                </c:pt>
                <c:pt idx="228">
                  <c:v>10000.0669</c:v>
                </c:pt>
                <c:pt idx="229">
                  <c:v>10000.067300000001</c:v>
                </c:pt>
                <c:pt idx="230">
                  <c:v>10000.0681</c:v>
                </c:pt>
                <c:pt idx="231">
                  <c:v>10000.068799999999</c:v>
                </c:pt>
                <c:pt idx="232">
                  <c:v>10000.0687</c:v>
                </c:pt>
                <c:pt idx="233">
                  <c:v>10000.0672</c:v>
                </c:pt>
                <c:pt idx="234">
                  <c:v>10000.067800000001</c:v>
                </c:pt>
                <c:pt idx="235">
                  <c:v>10000.0684</c:v>
                </c:pt>
                <c:pt idx="236">
                  <c:v>10000.0676</c:v>
                </c:pt>
                <c:pt idx="237">
                  <c:v>10000.068499999999</c:v>
                </c:pt>
                <c:pt idx="238">
                  <c:v>10000.0666</c:v>
                </c:pt>
                <c:pt idx="239">
                  <c:v>10000.067999999999</c:v>
                </c:pt>
                <c:pt idx="240">
                  <c:v>10000.0677</c:v>
                </c:pt>
                <c:pt idx="241">
                  <c:v>10000.0677</c:v>
                </c:pt>
                <c:pt idx="242">
                  <c:v>10000.0681</c:v>
                </c:pt>
                <c:pt idx="243">
                  <c:v>10000.068499999999</c:v>
                </c:pt>
                <c:pt idx="244">
                  <c:v>10000.068600000001</c:v>
                </c:pt>
                <c:pt idx="245">
                  <c:v>10000.068799999999</c:v>
                </c:pt>
                <c:pt idx="246">
                  <c:v>10000.068600000001</c:v>
                </c:pt>
                <c:pt idx="247">
                  <c:v>10000.0676</c:v>
                </c:pt>
                <c:pt idx="248">
                  <c:v>10000.0682</c:v>
                </c:pt>
                <c:pt idx="249">
                  <c:v>10000.067800000001</c:v>
                </c:pt>
                <c:pt idx="250">
                  <c:v>10000.0682</c:v>
                </c:pt>
                <c:pt idx="251">
                  <c:v>10000.069100000001</c:v>
                </c:pt>
                <c:pt idx="252">
                  <c:v>10000.0684</c:v>
                </c:pt>
                <c:pt idx="253">
                  <c:v>10000.068600000001</c:v>
                </c:pt>
                <c:pt idx="254">
                  <c:v>10000.068499999999</c:v>
                </c:pt>
                <c:pt idx="255">
                  <c:v>10000.0694</c:v>
                </c:pt>
                <c:pt idx="256">
                  <c:v>10000.0681</c:v>
                </c:pt>
                <c:pt idx="257">
                  <c:v>10000.0681</c:v>
                </c:pt>
                <c:pt idx="258">
                  <c:v>10000.0689</c:v>
                </c:pt>
                <c:pt idx="259">
                  <c:v>10000.0697</c:v>
                </c:pt>
                <c:pt idx="260">
                  <c:v>10000.0687</c:v>
                </c:pt>
                <c:pt idx="261">
                  <c:v>10000.069</c:v>
                </c:pt>
                <c:pt idx="262">
                  <c:v>10000.068799999999</c:v>
                </c:pt>
                <c:pt idx="263">
                  <c:v>10000.068799999999</c:v>
                </c:pt>
                <c:pt idx="264">
                  <c:v>10000.068499999999</c:v>
                </c:pt>
                <c:pt idx="265">
                  <c:v>10000.0672</c:v>
                </c:pt>
                <c:pt idx="266">
                  <c:v>10000.068799999999</c:v>
                </c:pt>
                <c:pt idx="267">
                  <c:v>10000.069100000001</c:v>
                </c:pt>
                <c:pt idx="268">
                  <c:v>10000.07</c:v>
                </c:pt>
                <c:pt idx="269">
                  <c:v>10000.070599999999</c:v>
                </c:pt>
                <c:pt idx="270">
                  <c:v>10000.0692</c:v>
                </c:pt>
                <c:pt idx="271">
                  <c:v>10000.069299999999</c:v>
                </c:pt>
                <c:pt idx="272">
                  <c:v>10000.070299999999</c:v>
                </c:pt>
                <c:pt idx="273">
                  <c:v>10000.07</c:v>
                </c:pt>
                <c:pt idx="274">
                  <c:v>10000.0713</c:v>
                </c:pt>
                <c:pt idx="275">
                  <c:v>10000.0695</c:v>
                </c:pt>
                <c:pt idx="276">
                  <c:v>10000.0694</c:v>
                </c:pt>
                <c:pt idx="277">
                  <c:v>10000.068600000001</c:v>
                </c:pt>
                <c:pt idx="278">
                  <c:v>10000.069</c:v>
                </c:pt>
                <c:pt idx="279">
                  <c:v>10000.0697</c:v>
                </c:pt>
                <c:pt idx="280">
                  <c:v>10000.0692</c:v>
                </c:pt>
                <c:pt idx="281">
                  <c:v>10000.069600000001</c:v>
                </c:pt>
                <c:pt idx="282">
                  <c:v>10000.0713</c:v>
                </c:pt>
                <c:pt idx="283">
                  <c:v>10000.071</c:v>
                </c:pt>
                <c:pt idx="284">
                  <c:v>10000.072399999999</c:v>
                </c:pt>
                <c:pt idx="285">
                  <c:v>10000.070900000001</c:v>
                </c:pt>
                <c:pt idx="286">
                  <c:v>10000.07</c:v>
                </c:pt>
                <c:pt idx="287">
                  <c:v>10000.070900000001</c:v>
                </c:pt>
                <c:pt idx="288">
                  <c:v>10000.0705</c:v>
                </c:pt>
                <c:pt idx="289">
                  <c:v>10000.070900000001</c:v>
                </c:pt>
                <c:pt idx="290">
                  <c:v>10000.0697</c:v>
                </c:pt>
                <c:pt idx="291">
                  <c:v>10000.070599999999</c:v>
                </c:pt>
                <c:pt idx="292">
                  <c:v>10000.071099999999</c:v>
                </c:pt>
                <c:pt idx="293">
                  <c:v>10000.0725</c:v>
                </c:pt>
                <c:pt idx="294">
                  <c:v>10000.072</c:v>
                </c:pt>
                <c:pt idx="295">
                  <c:v>10000.0713</c:v>
                </c:pt>
                <c:pt idx="296">
                  <c:v>10000.0717</c:v>
                </c:pt>
                <c:pt idx="297">
                  <c:v>10000.072200000001</c:v>
                </c:pt>
                <c:pt idx="298">
                  <c:v>10000.072</c:v>
                </c:pt>
                <c:pt idx="299">
                  <c:v>10000.0707</c:v>
                </c:pt>
                <c:pt idx="300">
                  <c:v>10000.070100000001</c:v>
                </c:pt>
                <c:pt idx="301">
                  <c:v>10000.070100000001</c:v>
                </c:pt>
                <c:pt idx="302">
                  <c:v>10000.071900000001</c:v>
                </c:pt>
                <c:pt idx="303">
                  <c:v>10000.071099999999</c:v>
                </c:pt>
                <c:pt idx="304">
                  <c:v>10000.0712</c:v>
                </c:pt>
                <c:pt idx="305">
                  <c:v>10000.0723</c:v>
                </c:pt>
                <c:pt idx="306">
                  <c:v>10000.0731</c:v>
                </c:pt>
                <c:pt idx="307">
                  <c:v>10000.072</c:v>
                </c:pt>
                <c:pt idx="308">
                  <c:v>10000.071900000001</c:v>
                </c:pt>
                <c:pt idx="309">
                  <c:v>10000.070900000001</c:v>
                </c:pt>
                <c:pt idx="310">
                  <c:v>10000.072</c:v>
                </c:pt>
                <c:pt idx="311">
                  <c:v>10000.073</c:v>
                </c:pt>
                <c:pt idx="312">
                  <c:v>10000.070900000001</c:v>
                </c:pt>
                <c:pt idx="313">
                  <c:v>10000.0708</c:v>
                </c:pt>
                <c:pt idx="314">
                  <c:v>10000.070599999999</c:v>
                </c:pt>
                <c:pt idx="315">
                  <c:v>10000.070900000001</c:v>
                </c:pt>
                <c:pt idx="316">
                  <c:v>10000.071</c:v>
                </c:pt>
                <c:pt idx="317">
                  <c:v>10000.071</c:v>
                </c:pt>
                <c:pt idx="318">
                  <c:v>10000.0715</c:v>
                </c:pt>
                <c:pt idx="319">
                  <c:v>10000.0718</c:v>
                </c:pt>
                <c:pt idx="320">
                  <c:v>10000.071900000001</c:v>
                </c:pt>
                <c:pt idx="321">
                  <c:v>10000.073399999999</c:v>
                </c:pt>
                <c:pt idx="322">
                  <c:v>10000.072899999999</c:v>
                </c:pt>
                <c:pt idx="323">
                  <c:v>10000.071599999999</c:v>
                </c:pt>
                <c:pt idx="324">
                  <c:v>10000.071900000001</c:v>
                </c:pt>
                <c:pt idx="325">
                  <c:v>10000.072200000001</c:v>
                </c:pt>
                <c:pt idx="326">
                  <c:v>10000.0731</c:v>
                </c:pt>
                <c:pt idx="327">
                  <c:v>10000.0715</c:v>
                </c:pt>
                <c:pt idx="328">
                  <c:v>10000.070900000001</c:v>
                </c:pt>
                <c:pt idx="329">
                  <c:v>10000.0715</c:v>
                </c:pt>
                <c:pt idx="330">
                  <c:v>10000.070900000001</c:v>
                </c:pt>
                <c:pt idx="331">
                  <c:v>10000.0712</c:v>
                </c:pt>
                <c:pt idx="332">
                  <c:v>10000.0715</c:v>
                </c:pt>
                <c:pt idx="333">
                  <c:v>10000.0726</c:v>
                </c:pt>
                <c:pt idx="334">
                  <c:v>10000.0733</c:v>
                </c:pt>
                <c:pt idx="335">
                  <c:v>10000.0717</c:v>
                </c:pt>
                <c:pt idx="336">
                  <c:v>10000.0702</c:v>
                </c:pt>
                <c:pt idx="337">
                  <c:v>10000.070299999999</c:v>
                </c:pt>
                <c:pt idx="338">
                  <c:v>10000.071099999999</c:v>
                </c:pt>
                <c:pt idx="339">
                  <c:v>10000.072</c:v>
                </c:pt>
                <c:pt idx="340">
                  <c:v>10000.070100000001</c:v>
                </c:pt>
                <c:pt idx="341">
                  <c:v>10000.0718</c:v>
                </c:pt>
                <c:pt idx="342">
                  <c:v>10000.0717</c:v>
                </c:pt>
                <c:pt idx="343">
                  <c:v>10000.073700000001</c:v>
                </c:pt>
                <c:pt idx="344">
                  <c:v>10000.0718</c:v>
                </c:pt>
                <c:pt idx="345">
                  <c:v>10000.070599999999</c:v>
                </c:pt>
                <c:pt idx="346">
                  <c:v>10000.071400000001</c:v>
                </c:pt>
                <c:pt idx="347">
                  <c:v>10000.071599999999</c:v>
                </c:pt>
                <c:pt idx="348">
                  <c:v>10000.073</c:v>
                </c:pt>
                <c:pt idx="349">
                  <c:v>10000.072200000001</c:v>
                </c:pt>
                <c:pt idx="350">
                  <c:v>10000.071599999999</c:v>
                </c:pt>
                <c:pt idx="351">
                  <c:v>10000.0705</c:v>
                </c:pt>
                <c:pt idx="352">
                  <c:v>10000.072200000001</c:v>
                </c:pt>
                <c:pt idx="353">
                  <c:v>10000.0712</c:v>
                </c:pt>
                <c:pt idx="354">
                  <c:v>10000.071</c:v>
                </c:pt>
                <c:pt idx="355">
                  <c:v>10000.070400000001</c:v>
                </c:pt>
                <c:pt idx="356">
                  <c:v>10000.069600000001</c:v>
                </c:pt>
                <c:pt idx="357">
                  <c:v>10000.068300000001</c:v>
                </c:pt>
                <c:pt idx="358">
                  <c:v>10000.0689</c:v>
                </c:pt>
                <c:pt idx="359">
                  <c:v>10000.07</c:v>
                </c:pt>
                <c:pt idx="360">
                  <c:v>10000.0684</c:v>
                </c:pt>
                <c:pt idx="361">
                  <c:v>10000.0672</c:v>
                </c:pt>
                <c:pt idx="362">
                  <c:v>10000.066500000001</c:v>
                </c:pt>
                <c:pt idx="363">
                  <c:v>10000.066199999999</c:v>
                </c:pt>
                <c:pt idx="364">
                  <c:v>10000.0677</c:v>
                </c:pt>
                <c:pt idx="365">
                  <c:v>10000.0666</c:v>
                </c:pt>
                <c:pt idx="366">
                  <c:v>10000.064700000001</c:v>
                </c:pt>
                <c:pt idx="367">
                  <c:v>10000.064</c:v>
                </c:pt>
                <c:pt idx="368">
                  <c:v>10000.0638</c:v>
                </c:pt>
                <c:pt idx="369">
                  <c:v>10000.064</c:v>
                </c:pt>
                <c:pt idx="370">
                  <c:v>10000.063899999999</c:v>
                </c:pt>
                <c:pt idx="371">
                  <c:v>10000.062400000001</c:v>
                </c:pt>
                <c:pt idx="372">
                  <c:v>10000.0627</c:v>
                </c:pt>
                <c:pt idx="373">
                  <c:v>10000.0628</c:v>
                </c:pt>
                <c:pt idx="374">
                  <c:v>10000.0615</c:v>
                </c:pt>
                <c:pt idx="375">
                  <c:v>10000.060100000001</c:v>
                </c:pt>
                <c:pt idx="376">
                  <c:v>10000.0602</c:v>
                </c:pt>
                <c:pt idx="377">
                  <c:v>10000.0609</c:v>
                </c:pt>
                <c:pt idx="378">
                  <c:v>10000.061400000001</c:v>
                </c:pt>
                <c:pt idx="379">
                  <c:v>10000.0587</c:v>
                </c:pt>
                <c:pt idx="380">
                  <c:v>10000.0578</c:v>
                </c:pt>
                <c:pt idx="381">
                  <c:v>10000.0587</c:v>
                </c:pt>
                <c:pt idx="382">
                  <c:v>10000.059300000001</c:v>
                </c:pt>
                <c:pt idx="383">
                  <c:v>10000.0587</c:v>
                </c:pt>
                <c:pt idx="384">
                  <c:v>10000.058300000001</c:v>
                </c:pt>
                <c:pt idx="385">
                  <c:v>10000.0569</c:v>
                </c:pt>
                <c:pt idx="386">
                  <c:v>10000.0569</c:v>
                </c:pt>
                <c:pt idx="387">
                  <c:v>10000.057000000001</c:v>
                </c:pt>
                <c:pt idx="388">
                  <c:v>10000.0548</c:v>
                </c:pt>
                <c:pt idx="389">
                  <c:v>10000.0558</c:v>
                </c:pt>
                <c:pt idx="390">
                  <c:v>10000.056</c:v>
                </c:pt>
                <c:pt idx="391">
                  <c:v>10000.055700000001</c:v>
                </c:pt>
                <c:pt idx="392">
                  <c:v>10000.0548</c:v>
                </c:pt>
                <c:pt idx="393">
                  <c:v>10000.052600000001</c:v>
                </c:pt>
                <c:pt idx="394">
                  <c:v>10000.0543</c:v>
                </c:pt>
                <c:pt idx="395">
                  <c:v>10000.054899999999</c:v>
                </c:pt>
                <c:pt idx="396">
                  <c:v>10000.0542</c:v>
                </c:pt>
                <c:pt idx="397">
                  <c:v>10000.053599999999</c:v>
                </c:pt>
                <c:pt idx="398">
                  <c:v>10000.0522</c:v>
                </c:pt>
                <c:pt idx="399">
                  <c:v>10000.052799999999</c:v>
                </c:pt>
                <c:pt idx="400">
                  <c:v>10000.0533</c:v>
                </c:pt>
                <c:pt idx="401">
                  <c:v>10000.052299999999</c:v>
                </c:pt>
                <c:pt idx="402">
                  <c:v>10000.052299999999</c:v>
                </c:pt>
                <c:pt idx="403">
                  <c:v>10000.052299999999</c:v>
                </c:pt>
                <c:pt idx="404">
                  <c:v>10000.051799999999</c:v>
                </c:pt>
                <c:pt idx="405">
                  <c:v>10000.0522</c:v>
                </c:pt>
                <c:pt idx="406">
                  <c:v>10000.051100000001</c:v>
                </c:pt>
                <c:pt idx="407">
                  <c:v>10000.051299999999</c:v>
                </c:pt>
                <c:pt idx="408">
                  <c:v>10000.0507</c:v>
                </c:pt>
                <c:pt idx="409">
                  <c:v>10000.050300000001</c:v>
                </c:pt>
                <c:pt idx="410">
                  <c:v>10000.0501</c:v>
                </c:pt>
                <c:pt idx="411">
                  <c:v>10000.050800000001</c:v>
                </c:pt>
                <c:pt idx="412">
                  <c:v>10000.0501</c:v>
                </c:pt>
                <c:pt idx="413">
                  <c:v>10000.0491</c:v>
                </c:pt>
                <c:pt idx="414">
                  <c:v>10000.0491</c:v>
                </c:pt>
                <c:pt idx="415">
                  <c:v>10000.049499999999</c:v>
                </c:pt>
                <c:pt idx="416">
                  <c:v>10000.050300000001</c:v>
                </c:pt>
                <c:pt idx="417">
                  <c:v>10000.0479</c:v>
                </c:pt>
                <c:pt idx="418">
                  <c:v>10000.047699999999</c:v>
                </c:pt>
                <c:pt idx="419">
                  <c:v>10000.0484</c:v>
                </c:pt>
                <c:pt idx="420">
                  <c:v>10000.0488</c:v>
                </c:pt>
                <c:pt idx="421">
                  <c:v>10000.046899999999</c:v>
                </c:pt>
                <c:pt idx="422">
                  <c:v>10000.0471</c:v>
                </c:pt>
                <c:pt idx="423">
                  <c:v>10000.0466</c:v>
                </c:pt>
                <c:pt idx="424">
                  <c:v>10000.0488</c:v>
                </c:pt>
                <c:pt idx="425">
                  <c:v>10000.048000000001</c:v>
                </c:pt>
                <c:pt idx="426">
                  <c:v>10000.0484</c:v>
                </c:pt>
                <c:pt idx="427">
                  <c:v>10000.047</c:v>
                </c:pt>
                <c:pt idx="428">
                  <c:v>10000.046200000001</c:v>
                </c:pt>
                <c:pt idx="429">
                  <c:v>10000.0468</c:v>
                </c:pt>
                <c:pt idx="430">
                  <c:v>10000.047</c:v>
                </c:pt>
                <c:pt idx="431">
                  <c:v>10000.046</c:v>
                </c:pt>
                <c:pt idx="432">
                  <c:v>10000.045700000001</c:v>
                </c:pt>
                <c:pt idx="433">
                  <c:v>10000.045599999999</c:v>
                </c:pt>
                <c:pt idx="434">
                  <c:v>10000.0448</c:v>
                </c:pt>
                <c:pt idx="435">
                  <c:v>10000.0453</c:v>
                </c:pt>
                <c:pt idx="436">
                  <c:v>10000.0448</c:v>
                </c:pt>
                <c:pt idx="437">
                  <c:v>10000.0435</c:v>
                </c:pt>
                <c:pt idx="438">
                  <c:v>10000.044</c:v>
                </c:pt>
                <c:pt idx="439">
                  <c:v>10000.044099999999</c:v>
                </c:pt>
                <c:pt idx="440">
                  <c:v>10000.045</c:v>
                </c:pt>
                <c:pt idx="441">
                  <c:v>10000.043600000001</c:v>
                </c:pt>
                <c:pt idx="442">
                  <c:v>10000.043299999999</c:v>
                </c:pt>
                <c:pt idx="443">
                  <c:v>10000.044</c:v>
                </c:pt>
                <c:pt idx="444">
                  <c:v>10000.0452</c:v>
                </c:pt>
                <c:pt idx="445">
                  <c:v>10000.043299999999</c:v>
                </c:pt>
                <c:pt idx="446">
                  <c:v>10000.043799999999</c:v>
                </c:pt>
                <c:pt idx="447">
                  <c:v>10000.044</c:v>
                </c:pt>
                <c:pt idx="448">
                  <c:v>10000.045099999999</c:v>
                </c:pt>
                <c:pt idx="449">
                  <c:v>10000.043100000001</c:v>
                </c:pt>
                <c:pt idx="450">
                  <c:v>10000.0424</c:v>
                </c:pt>
                <c:pt idx="451">
                  <c:v>10000.043100000001</c:v>
                </c:pt>
                <c:pt idx="452">
                  <c:v>10000.0442</c:v>
                </c:pt>
                <c:pt idx="453">
                  <c:v>10000.0443</c:v>
                </c:pt>
                <c:pt idx="454">
                  <c:v>10000.0429</c:v>
                </c:pt>
                <c:pt idx="455">
                  <c:v>10000.043</c:v>
                </c:pt>
                <c:pt idx="456">
                  <c:v>10000.042100000001</c:v>
                </c:pt>
                <c:pt idx="457">
                  <c:v>10000.042100000001</c:v>
                </c:pt>
                <c:pt idx="458">
                  <c:v>10000.041499999999</c:v>
                </c:pt>
                <c:pt idx="459">
                  <c:v>10000.042100000001</c:v>
                </c:pt>
                <c:pt idx="460">
                  <c:v>10000.042600000001</c:v>
                </c:pt>
                <c:pt idx="461">
                  <c:v>10000.041999999999</c:v>
                </c:pt>
                <c:pt idx="462">
                  <c:v>10000.0416</c:v>
                </c:pt>
                <c:pt idx="463">
                  <c:v>10000.0419</c:v>
                </c:pt>
                <c:pt idx="464">
                  <c:v>10000.0411</c:v>
                </c:pt>
                <c:pt idx="465">
                  <c:v>10000.0416</c:v>
                </c:pt>
                <c:pt idx="466">
                  <c:v>10000.041800000001</c:v>
                </c:pt>
                <c:pt idx="467">
                  <c:v>10000.0406</c:v>
                </c:pt>
                <c:pt idx="468">
                  <c:v>10000.0393</c:v>
                </c:pt>
                <c:pt idx="469">
                  <c:v>10000.0406</c:v>
                </c:pt>
                <c:pt idx="470">
                  <c:v>10000.040199999999</c:v>
                </c:pt>
                <c:pt idx="471">
                  <c:v>10000.0401</c:v>
                </c:pt>
                <c:pt idx="472">
                  <c:v>10000.0412</c:v>
                </c:pt>
                <c:pt idx="473">
                  <c:v>10000.0407</c:v>
                </c:pt>
                <c:pt idx="474">
                  <c:v>10000.040499999999</c:v>
                </c:pt>
                <c:pt idx="475">
                  <c:v>10000.0388</c:v>
                </c:pt>
                <c:pt idx="476">
                  <c:v>10000.0393</c:v>
                </c:pt>
                <c:pt idx="477">
                  <c:v>10000.038699999999</c:v>
                </c:pt>
                <c:pt idx="478">
                  <c:v>10000.0388</c:v>
                </c:pt>
                <c:pt idx="479">
                  <c:v>10000.0375</c:v>
                </c:pt>
                <c:pt idx="480">
                  <c:v>10000.039199999999</c:v>
                </c:pt>
                <c:pt idx="481">
                  <c:v>10000.0394</c:v>
                </c:pt>
                <c:pt idx="482">
                  <c:v>10000.038399999999</c:v>
                </c:pt>
                <c:pt idx="483">
                  <c:v>10000.0386</c:v>
                </c:pt>
                <c:pt idx="484">
                  <c:v>10000.038</c:v>
                </c:pt>
                <c:pt idx="485">
                  <c:v>10000.038399999999</c:v>
                </c:pt>
                <c:pt idx="486">
                  <c:v>10000.038500000001</c:v>
                </c:pt>
                <c:pt idx="487">
                  <c:v>10000.0371</c:v>
                </c:pt>
                <c:pt idx="488">
                  <c:v>10000.0389</c:v>
                </c:pt>
                <c:pt idx="489">
                  <c:v>10000.037899999999</c:v>
                </c:pt>
                <c:pt idx="490">
                  <c:v>10000.037700000001</c:v>
                </c:pt>
                <c:pt idx="491">
                  <c:v>10000.037899999999</c:v>
                </c:pt>
                <c:pt idx="492">
                  <c:v>10000.0378</c:v>
                </c:pt>
                <c:pt idx="493">
                  <c:v>10000.0383</c:v>
                </c:pt>
                <c:pt idx="494">
                  <c:v>10000.0378</c:v>
                </c:pt>
                <c:pt idx="495">
                  <c:v>10000.039000000001</c:v>
                </c:pt>
                <c:pt idx="496">
                  <c:v>10000.0383</c:v>
                </c:pt>
                <c:pt idx="497">
                  <c:v>10000.0386</c:v>
                </c:pt>
                <c:pt idx="498">
                  <c:v>10000.038200000001</c:v>
                </c:pt>
                <c:pt idx="499">
                  <c:v>10000.0398</c:v>
                </c:pt>
                <c:pt idx="500">
                  <c:v>10000.0393</c:v>
                </c:pt>
                <c:pt idx="501">
                  <c:v>10000.039699999999</c:v>
                </c:pt>
                <c:pt idx="502">
                  <c:v>10000.0406</c:v>
                </c:pt>
                <c:pt idx="503">
                  <c:v>10000.0404</c:v>
                </c:pt>
                <c:pt idx="504">
                  <c:v>10000.0396</c:v>
                </c:pt>
                <c:pt idx="505">
                  <c:v>10000.0406</c:v>
                </c:pt>
                <c:pt idx="506">
                  <c:v>10000.0401</c:v>
                </c:pt>
                <c:pt idx="507">
                  <c:v>10000.0412</c:v>
                </c:pt>
                <c:pt idx="508">
                  <c:v>10000.0417</c:v>
                </c:pt>
                <c:pt idx="509">
                  <c:v>10000.042100000001</c:v>
                </c:pt>
                <c:pt idx="510">
                  <c:v>10000.0424</c:v>
                </c:pt>
                <c:pt idx="511">
                  <c:v>10000.041800000001</c:v>
                </c:pt>
                <c:pt idx="512">
                  <c:v>10000.0425</c:v>
                </c:pt>
                <c:pt idx="513">
                  <c:v>10000.0427</c:v>
                </c:pt>
                <c:pt idx="514">
                  <c:v>10000.0432</c:v>
                </c:pt>
                <c:pt idx="515">
                  <c:v>10000.0445</c:v>
                </c:pt>
                <c:pt idx="516">
                  <c:v>10000.0435</c:v>
                </c:pt>
                <c:pt idx="517">
                  <c:v>10000.0443</c:v>
                </c:pt>
                <c:pt idx="518">
                  <c:v>10000.045700000001</c:v>
                </c:pt>
                <c:pt idx="519">
                  <c:v>10000.045599999999</c:v>
                </c:pt>
                <c:pt idx="520">
                  <c:v>10000.0471</c:v>
                </c:pt>
                <c:pt idx="521">
                  <c:v>10000.0481</c:v>
                </c:pt>
                <c:pt idx="522">
                  <c:v>10000.0476</c:v>
                </c:pt>
                <c:pt idx="523">
                  <c:v>10000.0488</c:v>
                </c:pt>
                <c:pt idx="524">
                  <c:v>10000.0489</c:v>
                </c:pt>
                <c:pt idx="525">
                  <c:v>10000.0501</c:v>
                </c:pt>
                <c:pt idx="526">
                  <c:v>10000.049300000001</c:v>
                </c:pt>
                <c:pt idx="527">
                  <c:v>10000.0504</c:v>
                </c:pt>
                <c:pt idx="528">
                  <c:v>10000.0504</c:v>
                </c:pt>
                <c:pt idx="529">
                  <c:v>10000.0494</c:v>
                </c:pt>
                <c:pt idx="530">
                  <c:v>10000.0509</c:v>
                </c:pt>
                <c:pt idx="531">
                  <c:v>10000.0501</c:v>
                </c:pt>
                <c:pt idx="532">
                  <c:v>10000.049999999999</c:v>
                </c:pt>
                <c:pt idx="533">
                  <c:v>10000.049800000001</c:v>
                </c:pt>
                <c:pt idx="534">
                  <c:v>10000.0496</c:v>
                </c:pt>
                <c:pt idx="535">
                  <c:v>10000.0506</c:v>
                </c:pt>
                <c:pt idx="536">
                  <c:v>10000.050999999999</c:v>
                </c:pt>
                <c:pt idx="537">
                  <c:v>10000.0512</c:v>
                </c:pt>
                <c:pt idx="538">
                  <c:v>10000.0514</c:v>
                </c:pt>
                <c:pt idx="539">
                  <c:v>10000.051799999999</c:v>
                </c:pt>
                <c:pt idx="540">
                  <c:v>10000.050499999999</c:v>
                </c:pt>
                <c:pt idx="541">
                  <c:v>10000.051100000001</c:v>
                </c:pt>
                <c:pt idx="542">
                  <c:v>10000.051600000001</c:v>
                </c:pt>
                <c:pt idx="543">
                  <c:v>10000.0504</c:v>
                </c:pt>
                <c:pt idx="544">
                  <c:v>10000.0517</c:v>
                </c:pt>
                <c:pt idx="545">
                  <c:v>10000.0512</c:v>
                </c:pt>
                <c:pt idx="546">
                  <c:v>10000.0506</c:v>
                </c:pt>
                <c:pt idx="547">
                  <c:v>10000.052799999999</c:v>
                </c:pt>
                <c:pt idx="548">
                  <c:v>10000.052</c:v>
                </c:pt>
                <c:pt idx="549">
                  <c:v>10000.0519</c:v>
                </c:pt>
                <c:pt idx="550">
                  <c:v>10000.0519</c:v>
                </c:pt>
                <c:pt idx="551">
                  <c:v>10000.0535</c:v>
                </c:pt>
                <c:pt idx="552">
                  <c:v>10000.051799999999</c:v>
                </c:pt>
                <c:pt idx="553">
                  <c:v>10000.052600000001</c:v>
                </c:pt>
                <c:pt idx="554">
                  <c:v>10000.0522</c:v>
                </c:pt>
                <c:pt idx="555">
                  <c:v>10000.0515</c:v>
                </c:pt>
                <c:pt idx="556">
                  <c:v>10000.0525</c:v>
                </c:pt>
                <c:pt idx="557">
                  <c:v>10000.0525</c:v>
                </c:pt>
                <c:pt idx="558">
                  <c:v>10000.0527</c:v>
                </c:pt>
                <c:pt idx="559">
                  <c:v>10000.053400000001</c:v>
                </c:pt>
                <c:pt idx="560">
                  <c:v>10000.0524</c:v>
                </c:pt>
                <c:pt idx="561">
                  <c:v>10000.0532</c:v>
                </c:pt>
                <c:pt idx="562">
                  <c:v>10000.0542</c:v>
                </c:pt>
                <c:pt idx="563">
                  <c:v>10000.0551</c:v>
                </c:pt>
                <c:pt idx="564">
                  <c:v>10000.054</c:v>
                </c:pt>
                <c:pt idx="565">
                  <c:v>10000.0548</c:v>
                </c:pt>
                <c:pt idx="566">
                  <c:v>10000.054</c:v>
                </c:pt>
                <c:pt idx="567">
                  <c:v>10000.0533</c:v>
                </c:pt>
                <c:pt idx="568">
                  <c:v>10000.0527</c:v>
                </c:pt>
                <c:pt idx="569">
                  <c:v>10000.054400000001</c:v>
                </c:pt>
                <c:pt idx="570">
                  <c:v>10000.054</c:v>
                </c:pt>
                <c:pt idx="571">
                  <c:v>10000.054</c:v>
                </c:pt>
                <c:pt idx="572">
                  <c:v>10000.052799999999</c:v>
                </c:pt>
                <c:pt idx="573">
                  <c:v>10000.0532</c:v>
                </c:pt>
                <c:pt idx="574">
                  <c:v>10000.0535</c:v>
                </c:pt>
                <c:pt idx="575">
                  <c:v>10000.053599999999</c:v>
                </c:pt>
                <c:pt idx="576">
                  <c:v>10000.0543</c:v>
                </c:pt>
                <c:pt idx="577">
                  <c:v>10000.052900000001</c:v>
                </c:pt>
                <c:pt idx="578">
                  <c:v>10000.0525</c:v>
                </c:pt>
                <c:pt idx="579">
                  <c:v>10000.052299999999</c:v>
                </c:pt>
                <c:pt idx="580">
                  <c:v>10000.0538</c:v>
                </c:pt>
                <c:pt idx="581">
                  <c:v>10000.0535</c:v>
                </c:pt>
                <c:pt idx="582">
                  <c:v>10000.0535</c:v>
                </c:pt>
                <c:pt idx="583">
                  <c:v>10000.053099999999</c:v>
                </c:pt>
                <c:pt idx="584">
                  <c:v>10000.0519</c:v>
                </c:pt>
                <c:pt idx="585">
                  <c:v>10000.0535</c:v>
                </c:pt>
                <c:pt idx="586">
                  <c:v>10000.053599999999</c:v>
                </c:pt>
                <c:pt idx="587">
                  <c:v>10000.0522</c:v>
                </c:pt>
                <c:pt idx="588">
                  <c:v>10000.0522</c:v>
                </c:pt>
                <c:pt idx="589">
                  <c:v>10000.0517</c:v>
                </c:pt>
                <c:pt idx="590">
                  <c:v>10000.0527</c:v>
                </c:pt>
                <c:pt idx="591">
                  <c:v>10000.0533</c:v>
                </c:pt>
                <c:pt idx="592">
                  <c:v>10000.0524</c:v>
                </c:pt>
                <c:pt idx="593">
                  <c:v>10000.0524</c:v>
                </c:pt>
                <c:pt idx="594">
                  <c:v>10000.0532</c:v>
                </c:pt>
                <c:pt idx="595">
                  <c:v>10000.051799999999</c:v>
                </c:pt>
                <c:pt idx="596">
                  <c:v>10000.052100000001</c:v>
                </c:pt>
                <c:pt idx="597">
                  <c:v>10000.052900000001</c:v>
                </c:pt>
                <c:pt idx="598">
                  <c:v>10000.0512</c:v>
                </c:pt>
                <c:pt idx="599">
                  <c:v>10000.0525</c:v>
                </c:pt>
                <c:pt idx="600">
                  <c:v>10000.053599999999</c:v>
                </c:pt>
                <c:pt idx="601">
                  <c:v>10000.052</c:v>
                </c:pt>
                <c:pt idx="602">
                  <c:v>10000.053099999999</c:v>
                </c:pt>
                <c:pt idx="603">
                  <c:v>10000.0533</c:v>
                </c:pt>
                <c:pt idx="604">
                  <c:v>10000.051600000001</c:v>
                </c:pt>
                <c:pt idx="605">
                  <c:v>10000.051600000001</c:v>
                </c:pt>
                <c:pt idx="606">
                  <c:v>10000.052600000001</c:v>
                </c:pt>
                <c:pt idx="607">
                  <c:v>10000.0525</c:v>
                </c:pt>
                <c:pt idx="608">
                  <c:v>10000.0524</c:v>
                </c:pt>
                <c:pt idx="609">
                  <c:v>10000.053</c:v>
                </c:pt>
                <c:pt idx="610">
                  <c:v>10000.054400000001</c:v>
                </c:pt>
                <c:pt idx="611">
                  <c:v>10000.052100000001</c:v>
                </c:pt>
                <c:pt idx="612">
                  <c:v>10000.0527</c:v>
                </c:pt>
                <c:pt idx="613">
                  <c:v>10000.0532</c:v>
                </c:pt>
                <c:pt idx="614">
                  <c:v>10000.053</c:v>
                </c:pt>
                <c:pt idx="615">
                  <c:v>10000.0525</c:v>
                </c:pt>
                <c:pt idx="616">
                  <c:v>10000.0517</c:v>
                </c:pt>
                <c:pt idx="617">
                  <c:v>10000.052900000001</c:v>
                </c:pt>
                <c:pt idx="618">
                  <c:v>10000.0532</c:v>
                </c:pt>
                <c:pt idx="619">
                  <c:v>10000.052</c:v>
                </c:pt>
                <c:pt idx="620">
                  <c:v>10000.0517</c:v>
                </c:pt>
                <c:pt idx="621">
                  <c:v>10000.052299999999</c:v>
                </c:pt>
                <c:pt idx="622">
                  <c:v>10000.053400000001</c:v>
                </c:pt>
                <c:pt idx="623">
                  <c:v>10000.052299999999</c:v>
                </c:pt>
                <c:pt idx="624">
                  <c:v>10000.052100000001</c:v>
                </c:pt>
                <c:pt idx="625">
                  <c:v>10000.0532</c:v>
                </c:pt>
                <c:pt idx="626">
                  <c:v>10000.0532</c:v>
                </c:pt>
                <c:pt idx="627">
                  <c:v>10000.050999999999</c:v>
                </c:pt>
                <c:pt idx="628">
                  <c:v>10000.0527</c:v>
                </c:pt>
                <c:pt idx="629">
                  <c:v>10000.052600000001</c:v>
                </c:pt>
                <c:pt idx="630">
                  <c:v>10000.052100000001</c:v>
                </c:pt>
                <c:pt idx="631">
                  <c:v>10000.0522</c:v>
                </c:pt>
                <c:pt idx="632">
                  <c:v>10000.053099999999</c:v>
                </c:pt>
                <c:pt idx="633">
                  <c:v>10000.0524</c:v>
                </c:pt>
                <c:pt idx="634">
                  <c:v>10000.053400000001</c:v>
                </c:pt>
                <c:pt idx="635">
                  <c:v>10000.0519</c:v>
                </c:pt>
                <c:pt idx="636">
                  <c:v>10000.052900000001</c:v>
                </c:pt>
                <c:pt idx="637">
                  <c:v>10000.0533</c:v>
                </c:pt>
                <c:pt idx="638">
                  <c:v>10000.0538</c:v>
                </c:pt>
                <c:pt idx="639">
                  <c:v>10000.0507</c:v>
                </c:pt>
                <c:pt idx="640">
                  <c:v>10000.052299999999</c:v>
                </c:pt>
                <c:pt idx="641">
                  <c:v>10000.052600000001</c:v>
                </c:pt>
                <c:pt idx="642">
                  <c:v>10000.052299999999</c:v>
                </c:pt>
                <c:pt idx="643">
                  <c:v>10000.053</c:v>
                </c:pt>
                <c:pt idx="644">
                  <c:v>10000.052299999999</c:v>
                </c:pt>
                <c:pt idx="645">
                  <c:v>10000.0525</c:v>
                </c:pt>
                <c:pt idx="646">
                  <c:v>10000.052600000001</c:v>
                </c:pt>
                <c:pt idx="647">
                  <c:v>10000.052299999999</c:v>
                </c:pt>
                <c:pt idx="648">
                  <c:v>10000.052100000001</c:v>
                </c:pt>
                <c:pt idx="649">
                  <c:v>10000.0537</c:v>
                </c:pt>
                <c:pt idx="650">
                  <c:v>10000.0538</c:v>
                </c:pt>
                <c:pt idx="651">
                  <c:v>10000.054</c:v>
                </c:pt>
                <c:pt idx="652">
                  <c:v>10000.0537</c:v>
                </c:pt>
                <c:pt idx="653">
                  <c:v>10000.055399999999</c:v>
                </c:pt>
                <c:pt idx="654">
                  <c:v>10000.055700000001</c:v>
                </c:pt>
                <c:pt idx="655">
                  <c:v>10000.054099999999</c:v>
                </c:pt>
                <c:pt idx="656">
                  <c:v>10000.0537</c:v>
                </c:pt>
                <c:pt idx="657">
                  <c:v>10000.054400000001</c:v>
                </c:pt>
                <c:pt idx="658">
                  <c:v>10000.047200000001</c:v>
                </c:pt>
                <c:pt idx="659">
                  <c:v>10000.056200000001</c:v>
                </c:pt>
                <c:pt idx="660">
                  <c:v>10000.0542</c:v>
                </c:pt>
                <c:pt idx="661">
                  <c:v>10000.053599999999</c:v>
                </c:pt>
                <c:pt idx="662">
                  <c:v>10000.0542</c:v>
                </c:pt>
                <c:pt idx="663">
                  <c:v>10000.0556</c:v>
                </c:pt>
                <c:pt idx="664">
                  <c:v>10000.055399999999</c:v>
                </c:pt>
                <c:pt idx="665">
                  <c:v>10000.0558</c:v>
                </c:pt>
                <c:pt idx="666">
                  <c:v>10000.055200000001</c:v>
                </c:pt>
                <c:pt idx="667">
                  <c:v>10000.0545</c:v>
                </c:pt>
                <c:pt idx="668">
                  <c:v>10000.053</c:v>
                </c:pt>
                <c:pt idx="669">
                  <c:v>10000.055</c:v>
                </c:pt>
                <c:pt idx="670">
                  <c:v>10000.053599999999</c:v>
                </c:pt>
                <c:pt idx="671">
                  <c:v>10000.056500000001</c:v>
                </c:pt>
                <c:pt idx="672">
                  <c:v>10000.054899999999</c:v>
                </c:pt>
                <c:pt idx="673">
                  <c:v>10000.055899999999</c:v>
                </c:pt>
                <c:pt idx="674">
                  <c:v>10000.0548</c:v>
                </c:pt>
                <c:pt idx="675">
                  <c:v>10000.0542</c:v>
                </c:pt>
                <c:pt idx="676">
                  <c:v>10000.0538</c:v>
                </c:pt>
                <c:pt idx="677">
                  <c:v>10000.054599999999</c:v>
                </c:pt>
                <c:pt idx="678">
                  <c:v>10000.054599999999</c:v>
                </c:pt>
                <c:pt idx="679">
                  <c:v>10000.0551</c:v>
                </c:pt>
                <c:pt idx="680">
                  <c:v>10000.055399999999</c:v>
                </c:pt>
                <c:pt idx="681">
                  <c:v>10000.052600000001</c:v>
                </c:pt>
                <c:pt idx="682">
                  <c:v>10000.054099999999</c:v>
                </c:pt>
                <c:pt idx="683">
                  <c:v>10000.054599999999</c:v>
                </c:pt>
                <c:pt idx="684">
                  <c:v>10000.053599999999</c:v>
                </c:pt>
                <c:pt idx="685">
                  <c:v>10000.053900000001</c:v>
                </c:pt>
                <c:pt idx="686">
                  <c:v>10000.054400000001</c:v>
                </c:pt>
                <c:pt idx="687">
                  <c:v>10000.053900000001</c:v>
                </c:pt>
                <c:pt idx="688">
                  <c:v>10000.054400000001</c:v>
                </c:pt>
                <c:pt idx="689">
                  <c:v>10000.054400000001</c:v>
                </c:pt>
                <c:pt idx="690">
                  <c:v>10000.054899999999</c:v>
                </c:pt>
                <c:pt idx="691">
                  <c:v>10000.054400000001</c:v>
                </c:pt>
                <c:pt idx="692">
                  <c:v>10000.0542</c:v>
                </c:pt>
                <c:pt idx="693">
                  <c:v>10000.0532</c:v>
                </c:pt>
                <c:pt idx="694">
                  <c:v>10000.0527</c:v>
                </c:pt>
                <c:pt idx="695">
                  <c:v>10000.052900000001</c:v>
                </c:pt>
                <c:pt idx="696">
                  <c:v>10000.053400000001</c:v>
                </c:pt>
                <c:pt idx="697">
                  <c:v>10000.053400000001</c:v>
                </c:pt>
                <c:pt idx="698">
                  <c:v>10000.0545</c:v>
                </c:pt>
                <c:pt idx="699">
                  <c:v>10000.0535</c:v>
                </c:pt>
                <c:pt idx="700">
                  <c:v>10000.053900000001</c:v>
                </c:pt>
                <c:pt idx="701">
                  <c:v>10000.055</c:v>
                </c:pt>
                <c:pt idx="702">
                  <c:v>10000.055899999999</c:v>
                </c:pt>
                <c:pt idx="703">
                  <c:v>10000.0563</c:v>
                </c:pt>
                <c:pt idx="704">
                  <c:v>10000.0556</c:v>
                </c:pt>
                <c:pt idx="705">
                  <c:v>10000.0558</c:v>
                </c:pt>
                <c:pt idx="706">
                  <c:v>10000.0571</c:v>
                </c:pt>
                <c:pt idx="707">
                  <c:v>10000.0569</c:v>
                </c:pt>
                <c:pt idx="708">
                  <c:v>10000.0571</c:v>
                </c:pt>
                <c:pt idx="709">
                  <c:v>10000.058199999999</c:v>
                </c:pt>
                <c:pt idx="710">
                  <c:v>10000.0581</c:v>
                </c:pt>
                <c:pt idx="711">
                  <c:v>10000.058800000001</c:v>
                </c:pt>
                <c:pt idx="712">
                  <c:v>10000.06</c:v>
                </c:pt>
                <c:pt idx="713">
                  <c:v>10000.061</c:v>
                </c:pt>
                <c:pt idx="714">
                  <c:v>10000.0605</c:v>
                </c:pt>
                <c:pt idx="715">
                  <c:v>10000.0612</c:v>
                </c:pt>
                <c:pt idx="716">
                  <c:v>10000.060100000001</c:v>
                </c:pt>
                <c:pt idx="717">
                  <c:v>10000.061400000001</c:v>
                </c:pt>
                <c:pt idx="718">
                  <c:v>10000.061900000001</c:v>
                </c:pt>
                <c:pt idx="719">
                  <c:v>10000.0628</c:v>
                </c:pt>
                <c:pt idx="720">
                  <c:v>10000.062400000001</c:v>
                </c:pt>
                <c:pt idx="721">
                  <c:v>10000.0627</c:v>
                </c:pt>
                <c:pt idx="722">
                  <c:v>10000.0628</c:v>
                </c:pt>
                <c:pt idx="723">
                  <c:v>10000.065000000001</c:v>
                </c:pt>
                <c:pt idx="724">
                  <c:v>10000.0643</c:v>
                </c:pt>
                <c:pt idx="725">
                  <c:v>10000.0646</c:v>
                </c:pt>
                <c:pt idx="726">
                  <c:v>10000.0635</c:v>
                </c:pt>
                <c:pt idx="727">
                  <c:v>10000.063700000001</c:v>
                </c:pt>
                <c:pt idx="728">
                  <c:v>10000.0635</c:v>
                </c:pt>
                <c:pt idx="729">
                  <c:v>10000.0651</c:v>
                </c:pt>
                <c:pt idx="730">
                  <c:v>10000.064</c:v>
                </c:pt>
                <c:pt idx="731">
                  <c:v>10000.0646</c:v>
                </c:pt>
                <c:pt idx="732">
                  <c:v>10000.0669</c:v>
                </c:pt>
                <c:pt idx="733">
                  <c:v>10000.0663</c:v>
                </c:pt>
                <c:pt idx="734">
                  <c:v>10000.0664</c:v>
                </c:pt>
                <c:pt idx="735">
                  <c:v>10000.0659</c:v>
                </c:pt>
                <c:pt idx="736">
                  <c:v>10000.0663</c:v>
                </c:pt>
                <c:pt idx="737">
                  <c:v>10000.0658</c:v>
                </c:pt>
                <c:pt idx="738">
                  <c:v>10000.066199999999</c:v>
                </c:pt>
                <c:pt idx="739">
                  <c:v>10000.066800000001</c:v>
                </c:pt>
                <c:pt idx="740">
                  <c:v>10000.0669</c:v>
                </c:pt>
                <c:pt idx="741">
                  <c:v>10000.066699999999</c:v>
                </c:pt>
                <c:pt idx="742">
                  <c:v>10000.068600000001</c:v>
                </c:pt>
                <c:pt idx="743">
                  <c:v>10000.0692</c:v>
                </c:pt>
                <c:pt idx="744">
                  <c:v>10000.0672</c:v>
                </c:pt>
                <c:pt idx="745">
                  <c:v>10000.067999999999</c:v>
                </c:pt>
                <c:pt idx="746">
                  <c:v>10000.067999999999</c:v>
                </c:pt>
                <c:pt idx="747">
                  <c:v>10000.069</c:v>
                </c:pt>
                <c:pt idx="748">
                  <c:v>10000.069</c:v>
                </c:pt>
                <c:pt idx="749">
                  <c:v>10000.0677</c:v>
                </c:pt>
                <c:pt idx="750">
                  <c:v>10000.0679</c:v>
                </c:pt>
                <c:pt idx="751">
                  <c:v>10000.0687</c:v>
                </c:pt>
                <c:pt idx="752">
                  <c:v>10000.0695</c:v>
                </c:pt>
                <c:pt idx="753">
                  <c:v>10000.069600000001</c:v>
                </c:pt>
                <c:pt idx="754">
                  <c:v>10000.068300000001</c:v>
                </c:pt>
                <c:pt idx="755">
                  <c:v>10000.068300000001</c:v>
                </c:pt>
                <c:pt idx="756">
                  <c:v>10000.068600000001</c:v>
                </c:pt>
                <c:pt idx="757">
                  <c:v>10000.069299999999</c:v>
                </c:pt>
                <c:pt idx="758">
                  <c:v>10000.0695</c:v>
                </c:pt>
                <c:pt idx="759">
                  <c:v>10000.0694</c:v>
                </c:pt>
                <c:pt idx="760">
                  <c:v>10000.0694</c:v>
                </c:pt>
                <c:pt idx="761">
                  <c:v>10000.071900000001</c:v>
                </c:pt>
                <c:pt idx="762">
                  <c:v>10000.071</c:v>
                </c:pt>
                <c:pt idx="763">
                  <c:v>10000.0723</c:v>
                </c:pt>
                <c:pt idx="764">
                  <c:v>10000.070900000001</c:v>
                </c:pt>
                <c:pt idx="765">
                  <c:v>10000.070599999999</c:v>
                </c:pt>
                <c:pt idx="766">
                  <c:v>10000.0694</c:v>
                </c:pt>
                <c:pt idx="767">
                  <c:v>10000.0697</c:v>
                </c:pt>
                <c:pt idx="768">
                  <c:v>10000.0707</c:v>
                </c:pt>
                <c:pt idx="769">
                  <c:v>10000.070100000001</c:v>
                </c:pt>
                <c:pt idx="770">
                  <c:v>10000.069799999999</c:v>
                </c:pt>
                <c:pt idx="771">
                  <c:v>10000.0708</c:v>
                </c:pt>
                <c:pt idx="772">
                  <c:v>10000.071599999999</c:v>
                </c:pt>
                <c:pt idx="773">
                  <c:v>10000.0723</c:v>
                </c:pt>
                <c:pt idx="774">
                  <c:v>10000.0712</c:v>
                </c:pt>
                <c:pt idx="775">
                  <c:v>10000.0697</c:v>
                </c:pt>
                <c:pt idx="776">
                  <c:v>10000.0707</c:v>
                </c:pt>
                <c:pt idx="777">
                  <c:v>10000.069799999999</c:v>
                </c:pt>
                <c:pt idx="778">
                  <c:v>10000.071</c:v>
                </c:pt>
                <c:pt idx="779">
                  <c:v>10000.070900000001</c:v>
                </c:pt>
                <c:pt idx="780">
                  <c:v>10000.070599999999</c:v>
                </c:pt>
                <c:pt idx="781">
                  <c:v>10000.071400000001</c:v>
                </c:pt>
                <c:pt idx="782">
                  <c:v>10000.072899999999</c:v>
                </c:pt>
                <c:pt idx="783">
                  <c:v>10000.071</c:v>
                </c:pt>
                <c:pt idx="784">
                  <c:v>10000.0717</c:v>
                </c:pt>
                <c:pt idx="785">
                  <c:v>10000.0707</c:v>
                </c:pt>
                <c:pt idx="786">
                  <c:v>10000.0717</c:v>
                </c:pt>
                <c:pt idx="787">
                  <c:v>10000.0712</c:v>
                </c:pt>
                <c:pt idx="788">
                  <c:v>10000.0712</c:v>
                </c:pt>
                <c:pt idx="789">
                  <c:v>10000.0728</c:v>
                </c:pt>
                <c:pt idx="790">
                  <c:v>10000.0725</c:v>
                </c:pt>
                <c:pt idx="791">
                  <c:v>10000.073399999999</c:v>
                </c:pt>
                <c:pt idx="792">
                  <c:v>10000.0735</c:v>
                </c:pt>
                <c:pt idx="793">
                  <c:v>10000.072200000001</c:v>
                </c:pt>
                <c:pt idx="794">
                  <c:v>10000.072200000001</c:v>
                </c:pt>
                <c:pt idx="795">
                  <c:v>10000.072200000001</c:v>
                </c:pt>
                <c:pt idx="796">
                  <c:v>10000.0731</c:v>
                </c:pt>
                <c:pt idx="797">
                  <c:v>10000.0725</c:v>
                </c:pt>
                <c:pt idx="798">
                  <c:v>10000.073200000001</c:v>
                </c:pt>
                <c:pt idx="799">
                  <c:v>10000.072700000001</c:v>
                </c:pt>
                <c:pt idx="800">
                  <c:v>10000.072899999999</c:v>
                </c:pt>
                <c:pt idx="801">
                  <c:v>10000.0741</c:v>
                </c:pt>
                <c:pt idx="802">
                  <c:v>10000.072200000001</c:v>
                </c:pt>
                <c:pt idx="803">
                  <c:v>10000.0717</c:v>
                </c:pt>
                <c:pt idx="804">
                  <c:v>10000.071900000001</c:v>
                </c:pt>
                <c:pt idx="805">
                  <c:v>10000.072899999999</c:v>
                </c:pt>
                <c:pt idx="806">
                  <c:v>10000.0723</c:v>
                </c:pt>
                <c:pt idx="807">
                  <c:v>10000.0728</c:v>
                </c:pt>
                <c:pt idx="808">
                  <c:v>10000.0748</c:v>
                </c:pt>
                <c:pt idx="809">
                  <c:v>10000.0736</c:v>
                </c:pt>
                <c:pt idx="810">
                  <c:v>10000.0726</c:v>
                </c:pt>
                <c:pt idx="811">
                  <c:v>10000.0731</c:v>
                </c:pt>
                <c:pt idx="812">
                  <c:v>10000.0725</c:v>
                </c:pt>
                <c:pt idx="813">
                  <c:v>10000.073200000001</c:v>
                </c:pt>
                <c:pt idx="814">
                  <c:v>10000.072899999999</c:v>
                </c:pt>
                <c:pt idx="815">
                  <c:v>10000.0741</c:v>
                </c:pt>
                <c:pt idx="816">
                  <c:v>10000.0754</c:v>
                </c:pt>
                <c:pt idx="817">
                  <c:v>10000.074699999999</c:v>
                </c:pt>
                <c:pt idx="818">
                  <c:v>10000.0731</c:v>
                </c:pt>
                <c:pt idx="819">
                  <c:v>10000.0741</c:v>
                </c:pt>
                <c:pt idx="820">
                  <c:v>10000.0731</c:v>
                </c:pt>
                <c:pt idx="821">
                  <c:v>10000.0754</c:v>
                </c:pt>
                <c:pt idx="822">
                  <c:v>10000.0761</c:v>
                </c:pt>
                <c:pt idx="823">
                  <c:v>10000.075000000001</c:v>
                </c:pt>
                <c:pt idx="824">
                  <c:v>10000.0738</c:v>
                </c:pt>
                <c:pt idx="825">
                  <c:v>10000.0736</c:v>
                </c:pt>
                <c:pt idx="826">
                  <c:v>10000.074000000001</c:v>
                </c:pt>
                <c:pt idx="827">
                  <c:v>10000.074000000001</c:v>
                </c:pt>
                <c:pt idx="828">
                  <c:v>10000.0744</c:v>
                </c:pt>
                <c:pt idx="829">
                  <c:v>10000.0748</c:v>
                </c:pt>
                <c:pt idx="830">
                  <c:v>10000.0738</c:v>
                </c:pt>
                <c:pt idx="831">
                  <c:v>10000.0731</c:v>
                </c:pt>
                <c:pt idx="832">
                  <c:v>10000.0726</c:v>
                </c:pt>
                <c:pt idx="833">
                  <c:v>10000.073200000001</c:v>
                </c:pt>
                <c:pt idx="834">
                  <c:v>10000.075199999999</c:v>
                </c:pt>
                <c:pt idx="835">
                  <c:v>10000.0748</c:v>
                </c:pt>
                <c:pt idx="836">
                  <c:v>10000.075800000001</c:v>
                </c:pt>
                <c:pt idx="837">
                  <c:v>10000.073899999999</c:v>
                </c:pt>
                <c:pt idx="838">
                  <c:v>10000.073399999999</c:v>
                </c:pt>
                <c:pt idx="839">
                  <c:v>10000.074000000001</c:v>
                </c:pt>
                <c:pt idx="840">
                  <c:v>10000.0731</c:v>
                </c:pt>
                <c:pt idx="841">
                  <c:v>10000.0741</c:v>
                </c:pt>
                <c:pt idx="842">
                  <c:v>10000.074500000001</c:v>
                </c:pt>
                <c:pt idx="843">
                  <c:v>10000.0753</c:v>
                </c:pt>
                <c:pt idx="844">
                  <c:v>10000.0748</c:v>
                </c:pt>
                <c:pt idx="845">
                  <c:v>10000.0731</c:v>
                </c:pt>
                <c:pt idx="846">
                  <c:v>10000.072899999999</c:v>
                </c:pt>
                <c:pt idx="847">
                  <c:v>10000.0744</c:v>
                </c:pt>
                <c:pt idx="848">
                  <c:v>10000.0746</c:v>
                </c:pt>
                <c:pt idx="849">
                  <c:v>10000.074199999999</c:v>
                </c:pt>
                <c:pt idx="850">
                  <c:v>10000.0733</c:v>
                </c:pt>
                <c:pt idx="851">
                  <c:v>10000.0726</c:v>
                </c:pt>
                <c:pt idx="852">
                  <c:v>10000.0738</c:v>
                </c:pt>
                <c:pt idx="853">
                  <c:v>10000.074500000001</c:v>
                </c:pt>
                <c:pt idx="854">
                  <c:v>10000.0746</c:v>
                </c:pt>
                <c:pt idx="855">
                  <c:v>10000.0726</c:v>
                </c:pt>
                <c:pt idx="856">
                  <c:v>10000.0728</c:v>
                </c:pt>
                <c:pt idx="857">
                  <c:v>10000.073399999999</c:v>
                </c:pt>
                <c:pt idx="858">
                  <c:v>10000.072700000001</c:v>
                </c:pt>
                <c:pt idx="859">
                  <c:v>10000.073200000001</c:v>
                </c:pt>
                <c:pt idx="860">
                  <c:v>10000.0738</c:v>
                </c:pt>
                <c:pt idx="861">
                  <c:v>10000.0741</c:v>
                </c:pt>
                <c:pt idx="862">
                  <c:v>10000.0723</c:v>
                </c:pt>
                <c:pt idx="863">
                  <c:v>10000.072899999999</c:v>
                </c:pt>
                <c:pt idx="864">
                  <c:v>10000.073</c:v>
                </c:pt>
                <c:pt idx="865">
                  <c:v>10000.073200000001</c:v>
                </c:pt>
                <c:pt idx="866">
                  <c:v>10000.0738</c:v>
                </c:pt>
                <c:pt idx="867">
                  <c:v>10000.0736</c:v>
                </c:pt>
                <c:pt idx="868">
                  <c:v>10000.075199999999</c:v>
                </c:pt>
                <c:pt idx="869">
                  <c:v>10000.075199999999</c:v>
                </c:pt>
                <c:pt idx="870">
                  <c:v>10000.0738</c:v>
                </c:pt>
                <c:pt idx="871">
                  <c:v>10000.072899999999</c:v>
                </c:pt>
                <c:pt idx="872">
                  <c:v>10000.0731</c:v>
                </c:pt>
                <c:pt idx="873">
                  <c:v>10000.073399999999</c:v>
                </c:pt>
                <c:pt idx="874">
                  <c:v>10000.0738</c:v>
                </c:pt>
                <c:pt idx="875">
                  <c:v>10000.0744</c:v>
                </c:pt>
                <c:pt idx="876">
                  <c:v>10000.074699999999</c:v>
                </c:pt>
                <c:pt idx="877">
                  <c:v>10000.073899999999</c:v>
                </c:pt>
                <c:pt idx="878">
                  <c:v>10000.0726</c:v>
                </c:pt>
                <c:pt idx="879">
                  <c:v>10000.073899999999</c:v>
                </c:pt>
                <c:pt idx="880">
                  <c:v>10000.0733</c:v>
                </c:pt>
                <c:pt idx="881">
                  <c:v>10000.072899999999</c:v>
                </c:pt>
                <c:pt idx="882">
                  <c:v>10000.073399999999</c:v>
                </c:pt>
                <c:pt idx="883">
                  <c:v>10000.075199999999</c:v>
                </c:pt>
                <c:pt idx="884">
                  <c:v>10000.0744</c:v>
                </c:pt>
                <c:pt idx="885">
                  <c:v>10000.074699999999</c:v>
                </c:pt>
                <c:pt idx="886">
                  <c:v>10000.074000000001</c:v>
                </c:pt>
                <c:pt idx="887">
                  <c:v>10000.073200000001</c:v>
                </c:pt>
                <c:pt idx="888">
                  <c:v>10000.0746</c:v>
                </c:pt>
                <c:pt idx="889">
                  <c:v>10000.073899999999</c:v>
                </c:pt>
                <c:pt idx="890">
                  <c:v>10000.0748</c:v>
                </c:pt>
                <c:pt idx="891">
                  <c:v>10000.075000000001</c:v>
                </c:pt>
                <c:pt idx="892">
                  <c:v>10000.0754</c:v>
                </c:pt>
                <c:pt idx="893">
                  <c:v>10000.0735</c:v>
                </c:pt>
                <c:pt idx="894">
                  <c:v>10000.0744</c:v>
                </c:pt>
                <c:pt idx="895">
                  <c:v>10000.0736</c:v>
                </c:pt>
                <c:pt idx="896">
                  <c:v>10000.0741</c:v>
                </c:pt>
                <c:pt idx="897">
                  <c:v>10000.0746</c:v>
                </c:pt>
                <c:pt idx="898">
                  <c:v>10000.0741</c:v>
                </c:pt>
                <c:pt idx="899">
                  <c:v>10000.075800000001</c:v>
                </c:pt>
                <c:pt idx="900">
                  <c:v>10000.075500000001</c:v>
                </c:pt>
                <c:pt idx="901">
                  <c:v>10000.073899999999</c:v>
                </c:pt>
                <c:pt idx="902">
                  <c:v>10000.0744</c:v>
                </c:pt>
                <c:pt idx="903">
                  <c:v>10000.0748</c:v>
                </c:pt>
                <c:pt idx="904">
                  <c:v>10000.0749</c:v>
                </c:pt>
                <c:pt idx="905">
                  <c:v>10000.073399999999</c:v>
                </c:pt>
                <c:pt idx="906">
                  <c:v>10000.074699999999</c:v>
                </c:pt>
                <c:pt idx="907">
                  <c:v>10000.0769</c:v>
                </c:pt>
                <c:pt idx="908">
                  <c:v>10000.0772</c:v>
                </c:pt>
                <c:pt idx="909">
                  <c:v>10000.0754</c:v>
                </c:pt>
                <c:pt idx="910">
                  <c:v>10000.0759</c:v>
                </c:pt>
                <c:pt idx="911">
                  <c:v>10000.073899999999</c:v>
                </c:pt>
                <c:pt idx="912">
                  <c:v>10000.0751</c:v>
                </c:pt>
                <c:pt idx="913">
                  <c:v>10000.0753</c:v>
                </c:pt>
                <c:pt idx="914">
                  <c:v>10000.075999999999</c:v>
                </c:pt>
                <c:pt idx="915">
                  <c:v>10000.077300000001</c:v>
                </c:pt>
                <c:pt idx="916">
                  <c:v>10000.0766</c:v>
                </c:pt>
                <c:pt idx="917">
                  <c:v>10000.075800000001</c:v>
                </c:pt>
                <c:pt idx="918">
                  <c:v>10000.075000000001</c:v>
                </c:pt>
                <c:pt idx="919">
                  <c:v>10000.0746</c:v>
                </c:pt>
                <c:pt idx="920">
                  <c:v>10000.0753</c:v>
                </c:pt>
                <c:pt idx="921">
                  <c:v>10000.075000000001</c:v>
                </c:pt>
                <c:pt idx="922">
                  <c:v>10000.075699999999</c:v>
                </c:pt>
                <c:pt idx="923">
                  <c:v>10000.0753</c:v>
                </c:pt>
                <c:pt idx="924">
                  <c:v>10000.0762</c:v>
                </c:pt>
                <c:pt idx="925">
                  <c:v>10000.076999999999</c:v>
                </c:pt>
                <c:pt idx="926">
                  <c:v>10000.0764</c:v>
                </c:pt>
                <c:pt idx="927">
                  <c:v>10000.0754</c:v>
                </c:pt>
                <c:pt idx="928">
                  <c:v>10000.075999999999</c:v>
                </c:pt>
                <c:pt idx="929">
                  <c:v>10000.0754</c:v>
                </c:pt>
                <c:pt idx="930">
                  <c:v>10000.0751</c:v>
                </c:pt>
                <c:pt idx="931">
                  <c:v>10000.0753</c:v>
                </c:pt>
                <c:pt idx="932">
                  <c:v>10000.075000000001</c:v>
                </c:pt>
                <c:pt idx="933">
                  <c:v>10000.0754</c:v>
                </c:pt>
                <c:pt idx="934">
                  <c:v>10000.076999999999</c:v>
                </c:pt>
                <c:pt idx="935">
                  <c:v>10000.078600000001</c:v>
                </c:pt>
                <c:pt idx="936">
                  <c:v>10000.077600000001</c:v>
                </c:pt>
                <c:pt idx="937">
                  <c:v>10000.0748</c:v>
                </c:pt>
                <c:pt idx="938">
                  <c:v>10000.0751</c:v>
                </c:pt>
                <c:pt idx="939">
                  <c:v>10000.075500000001</c:v>
                </c:pt>
                <c:pt idx="940">
                  <c:v>10000.075699999999</c:v>
                </c:pt>
                <c:pt idx="941">
                  <c:v>10000.0756</c:v>
                </c:pt>
                <c:pt idx="942">
                  <c:v>10000.075800000001</c:v>
                </c:pt>
                <c:pt idx="943">
                  <c:v>10000.075699999999</c:v>
                </c:pt>
                <c:pt idx="944">
                  <c:v>10000.0759</c:v>
                </c:pt>
                <c:pt idx="945">
                  <c:v>10000.076300000001</c:v>
                </c:pt>
                <c:pt idx="946">
                  <c:v>10000.076300000001</c:v>
                </c:pt>
                <c:pt idx="947">
                  <c:v>10000.075699999999</c:v>
                </c:pt>
                <c:pt idx="948">
                  <c:v>10000.0767</c:v>
                </c:pt>
                <c:pt idx="949">
                  <c:v>10000.0754</c:v>
                </c:pt>
                <c:pt idx="950">
                  <c:v>10000.0767</c:v>
                </c:pt>
                <c:pt idx="951">
                  <c:v>10000.075500000001</c:v>
                </c:pt>
                <c:pt idx="952">
                  <c:v>10000.0761</c:v>
                </c:pt>
                <c:pt idx="953">
                  <c:v>10000.076800000001</c:v>
                </c:pt>
                <c:pt idx="954">
                  <c:v>10000.077300000001</c:v>
                </c:pt>
                <c:pt idx="955">
                  <c:v>10000.0766</c:v>
                </c:pt>
                <c:pt idx="956">
                  <c:v>10000.075500000001</c:v>
                </c:pt>
                <c:pt idx="957">
                  <c:v>10000.0756</c:v>
                </c:pt>
                <c:pt idx="958">
                  <c:v>10000.075999999999</c:v>
                </c:pt>
                <c:pt idx="959">
                  <c:v>10000.075500000001</c:v>
                </c:pt>
                <c:pt idx="960">
                  <c:v>10000.075800000001</c:v>
                </c:pt>
                <c:pt idx="961">
                  <c:v>10000.0759</c:v>
                </c:pt>
                <c:pt idx="962">
                  <c:v>10000.0769</c:v>
                </c:pt>
                <c:pt idx="963">
                  <c:v>10000.077799999999</c:v>
                </c:pt>
                <c:pt idx="964">
                  <c:v>10000.077300000001</c:v>
                </c:pt>
                <c:pt idx="965">
                  <c:v>10000.075999999999</c:v>
                </c:pt>
                <c:pt idx="966">
                  <c:v>10000.076300000001</c:v>
                </c:pt>
                <c:pt idx="967">
                  <c:v>10000.0769</c:v>
                </c:pt>
                <c:pt idx="968">
                  <c:v>10000.0753</c:v>
                </c:pt>
                <c:pt idx="969">
                  <c:v>10000.0761</c:v>
                </c:pt>
                <c:pt idx="970">
                  <c:v>10000.0766</c:v>
                </c:pt>
                <c:pt idx="971">
                  <c:v>10000.0759</c:v>
                </c:pt>
                <c:pt idx="972">
                  <c:v>10000.075699999999</c:v>
                </c:pt>
                <c:pt idx="973">
                  <c:v>10000.0795</c:v>
                </c:pt>
                <c:pt idx="974">
                  <c:v>10000.0771</c:v>
                </c:pt>
                <c:pt idx="975">
                  <c:v>10000.075699999999</c:v>
                </c:pt>
                <c:pt idx="976">
                  <c:v>10000.076499999999</c:v>
                </c:pt>
                <c:pt idx="977">
                  <c:v>10000.0767</c:v>
                </c:pt>
                <c:pt idx="978">
                  <c:v>10000.0761</c:v>
                </c:pt>
                <c:pt idx="979">
                  <c:v>10000.075199999999</c:v>
                </c:pt>
                <c:pt idx="980">
                  <c:v>10000.075500000001</c:v>
                </c:pt>
                <c:pt idx="981">
                  <c:v>10000.0784</c:v>
                </c:pt>
                <c:pt idx="982">
                  <c:v>10000.0774</c:v>
                </c:pt>
                <c:pt idx="983">
                  <c:v>10000.076999999999</c:v>
                </c:pt>
                <c:pt idx="984">
                  <c:v>10000.077600000001</c:v>
                </c:pt>
                <c:pt idx="985">
                  <c:v>10000.0761</c:v>
                </c:pt>
                <c:pt idx="986">
                  <c:v>10000.0761</c:v>
                </c:pt>
                <c:pt idx="987">
                  <c:v>10000.0761</c:v>
                </c:pt>
                <c:pt idx="988">
                  <c:v>10000.076800000001</c:v>
                </c:pt>
                <c:pt idx="989">
                  <c:v>10000.076499999999</c:v>
                </c:pt>
                <c:pt idx="990">
                  <c:v>10000.076300000001</c:v>
                </c:pt>
                <c:pt idx="991">
                  <c:v>10000.077799999999</c:v>
                </c:pt>
                <c:pt idx="992">
                  <c:v>10000.078299999999</c:v>
                </c:pt>
                <c:pt idx="993">
                  <c:v>10000.077499999999</c:v>
                </c:pt>
                <c:pt idx="994">
                  <c:v>10000.0766</c:v>
                </c:pt>
                <c:pt idx="995">
                  <c:v>10000.0767</c:v>
                </c:pt>
                <c:pt idx="996">
                  <c:v>10000.075699999999</c:v>
                </c:pt>
                <c:pt idx="997">
                  <c:v>10000.0762</c:v>
                </c:pt>
                <c:pt idx="998">
                  <c:v>10000.0756</c:v>
                </c:pt>
                <c:pt idx="999">
                  <c:v>10000.0756</c:v>
                </c:pt>
                <c:pt idx="1000">
                  <c:v>10000.0748</c:v>
                </c:pt>
                <c:pt idx="1001">
                  <c:v>10000.077300000001</c:v>
                </c:pt>
                <c:pt idx="1002">
                  <c:v>10000.078799999999</c:v>
                </c:pt>
                <c:pt idx="1003">
                  <c:v>10000.0766</c:v>
                </c:pt>
                <c:pt idx="1004">
                  <c:v>10000.0753</c:v>
                </c:pt>
                <c:pt idx="1005">
                  <c:v>10000.075500000001</c:v>
                </c:pt>
                <c:pt idx="1006">
                  <c:v>10000.0753</c:v>
                </c:pt>
                <c:pt idx="1007">
                  <c:v>10000.075999999999</c:v>
                </c:pt>
                <c:pt idx="1008">
                  <c:v>10000.075000000001</c:v>
                </c:pt>
                <c:pt idx="1009">
                  <c:v>10000.0766</c:v>
                </c:pt>
                <c:pt idx="1010">
                  <c:v>10000.075800000001</c:v>
                </c:pt>
                <c:pt idx="1011">
                  <c:v>10000.0774</c:v>
                </c:pt>
                <c:pt idx="1012">
                  <c:v>10000.0764</c:v>
                </c:pt>
                <c:pt idx="1013">
                  <c:v>10000.076999999999</c:v>
                </c:pt>
                <c:pt idx="1014">
                  <c:v>10000.076499999999</c:v>
                </c:pt>
                <c:pt idx="1015">
                  <c:v>10000.0764</c:v>
                </c:pt>
                <c:pt idx="1016">
                  <c:v>10000.075500000001</c:v>
                </c:pt>
                <c:pt idx="1017">
                  <c:v>10000.076800000001</c:v>
                </c:pt>
                <c:pt idx="1018">
                  <c:v>10000.075500000001</c:v>
                </c:pt>
                <c:pt idx="1019">
                  <c:v>10000.075199999999</c:v>
                </c:pt>
                <c:pt idx="1020">
                  <c:v>10000.0749</c:v>
                </c:pt>
                <c:pt idx="1021">
                  <c:v>10000.0728</c:v>
                </c:pt>
                <c:pt idx="1022">
                  <c:v>10000.0748</c:v>
                </c:pt>
                <c:pt idx="1023">
                  <c:v>10000.0735</c:v>
                </c:pt>
                <c:pt idx="1024">
                  <c:v>10000.0731</c:v>
                </c:pt>
                <c:pt idx="1025">
                  <c:v>10000.075500000001</c:v>
                </c:pt>
                <c:pt idx="1026">
                  <c:v>10000.0754</c:v>
                </c:pt>
                <c:pt idx="1027">
                  <c:v>10000.074000000001</c:v>
                </c:pt>
                <c:pt idx="1028">
                  <c:v>10000.0751</c:v>
                </c:pt>
                <c:pt idx="1029">
                  <c:v>10000.072899999999</c:v>
                </c:pt>
                <c:pt idx="1030">
                  <c:v>10000.0726</c:v>
                </c:pt>
                <c:pt idx="1031">
                  <c:v>10000.073899999999</c:v>
                </c:pt>
                <c:pt idx="1032">
                  <c:v>10000.073899999999</c:v>
                </c:pt>
                <c:pt idx="1033">
                  <c:v>10000.0762</c:v>
                </c:pt>
                <c:pt idx="1034">
                  <c:v>10000.075800000001</c:v>
                </c:pt>
                <c:pt idx="1035">
                  <c:v>10000.073899999999</c:v>
                </c:pt>
                <c:pt idx="1036">
                  <c:v>10000.074500000001</c:v>
                </c:pt>
                <c:pt idx="1037">
                  <c:v>10000.0736</c:v>
                </c:pt>
                <c:pt idx="1038">
                  <c:v>10000.073899999999</c:v>
                </c:pt>
                <c:pt idx="1039">
                  <c:v>10000.072700000001</c:v>
                </c:pt>
                <c:pt idx="1040">
                  <c:v>10000.073899999999</c:v>
                </c:pt>
                <c:pt idx="1041">
                  <c:v>10000.0744</c:v>
                </c:pt>
                <c:pt idx="1042">
                  <c:v>10000.075800000001</c:v>
                </c:pt>
                <c:pt idx="1043">
                  <c:v>10000.0754</c:v>
                </c:pt>
                <c:pt idx="1044">
                  <c:v>10000.073700000001</c:v>
                </c:pt>
                <c:pt idx="1045">
                  <c:v>10000.0738</c:v>
                </c:pt>
                <c:pt idx="1046">
                  <c:v>10000.0743</c:v>
                </c:pt>
                <c:pt idx="1047">
                  <c:v>10000.0751</c:v>
                </c:pt>
                <c:pt idx="1048">
                  <c:v>10000.0741</c:v>
                </c:pt>
                <c:pt idx="1049">
                  <c:v>10000.0744</c:v>
                </c:pt>
                <c:pt idx="1050">
                  <c:v>10000.073399999999</c:v>
                </c:pt>
                <c:pt idx="1051">
                  <c:v>10000.0749</c:v>
                </c:pt>
                <c:pt idx="1052">
                  <c:v>10000.0738</c:v>
                </c:pt>
                <c:pt idx="1053">
                  <c:v>10000.073899999999</c:v>
                </c:pt>
                <c:pt idx="1054">
                  <c:v>10000.0713</c:v>
                </c:pt>
                <c:pt idx="1055">
                  <c:v>10000.0718</c:v>
                </c:pt>
                <c:pt idx="1056">
                  <c:v>10000.0712</c:v>
                </c:pt>
                <c:pt idx="1057">
                  <c:v>10000.0726</c:v>
                </c:pt>
                <c:pt idx="1058">
                  <c:v>10000.0728</c:v>
                </c:pt>
                <c:pt idx="1059">
                  <c:v>10000.070900000001</c:v>
                </c:pt>
                <c:pt idx="1060">
                  <c:v>10000.0713</c:v>
                </c:pt>
                <c:pt idx="1061">
                  <c:v>10000.071</c:v>
                </c:pt>
                <c:pt idx="1062">
                  <c:v>10000.0712</c:v>
                </c:pt>
                <c:pt idx="1063">
                  <c:v>10000.0705</c:v>
                </c:pt>
                <c:pt idx="1064">
                  <c:v>10000.069100000001</c:v>
                </c:pt>
                <c:pt idx="1065">
                  <c:v>10000.070599999999</c:v>
                </c:pt>
                <c:pt idx="1066">
                  <c:v>10000.071400000001</c:v>
                </c:pt>
                <c:pt idx="1067">
                  <c:v>10000.070900000001</c:v>
                </c:pt>
                <c:pt idx="1068">
                  <c:v>10000.069600000001</c:v>
                </c:pt>
                <c:pt idx="1069">
                  <c:v>10000.070400000001</c:v>
                </c:pt>
                <c:pt idx="1070">
                  <c:v>10000.069799999999</c:v>
                </c:pt>
                <c:pt idx="1071">
                  <c:v>10000.07</c:v>
                </c:pt>
                <c:pt idx="1072">
                  <c:v>10000.068499999999</c:v>
                </c:pt>
                <c:pt idx="1073">
                  <c:v>10000.0689</c:v>
                </c:pt>
                <c:pt idx="1074">
                  <c:v>10000.0679</c:v>
                </c:pt>
                <c:pt idx="1075">
                  <c:v>10000.068300000001</c:v>
                </c:pt>
                <c:pt idx="1076">
                  <c:v>10000.066999999999</c:v>
                </c:pt>
                <c:pt idx="1077">
                  <c:v>10000.068499999999</c:v>
                </c:pt>
                <c:pt idx="1078">
                  <c:v>10000.0672</c:v>
                </c:pt>
                <c:pt idx="1079">
                  <c:v>10000.068499999999</c:v>
                </c:pt>
                <c:pt idx="1080">
                  <c:v>10000.0679</c:v>
                </c:pt>
                <c:pt idx="1081">
                  <c:v>10000.069</c:v>
                </c:pt>
                <c:pt idx="1082">
                  <c:v>10000.0659</c:v>
                </c:pt>
                <c:pt idx="1083">
                  <c:v>10000.066500000001</c:v>
                </c:pt>
                <c:pt idx="1084">
                  <c:v>10000.0663</c:v>
                </c:pt>
                <c:pt idx="1085">
                  <c:v>10000.0659</c:v>
                </c:pt>
                <c:pt idx="1086">
                  <c:v>10000.0664</c:v>
                </c:pt>
                <c:pt idx="1087">
                  <c:v>10000.0661</c:v>
                </c:pt>
                <c:pt idx="1088">
                  <c:v>10000.066000000001</c:v>
                </c:pt>
                <c:pt idx="1089">
                  <c:v>10000.066500000001</c:v>
                </c:pt>
                <c:pt idx="1090">
                  <c:v>10000.0669</c:v>
                </c:pt>
                <c:pt idx="1091">
                  <c:v>10000.0663</c:v>
                </c:pt>
                <c:pt idx="1092">
                  <c:v>10000.065500000001</c:v>
                </c:pt>
                <c:pt idx="1093">
                  <c:v>10000.0663</c:v>
                </c:pt>
                <c:pt idx="1094">
                  <c:v>10000.066699999999</c:v>
                </c:pt>
                <c:pt idx="1095">
                  <c:v>10000.0664</c:v>
                </c:pt>
                <c:pt idx="1096">
                  <c:v>10000.0664</c:v>
                </c:pt>
                <c:pt idx="1097">
                  <c:v>10000.065199999999</c:v>
                </c:pt>
                <c:pt idx="1098">
                  <c:v>10000.0651</c:v>
                </c:pt>
                <c:pt idx="1099">
                  <c:v>10000.064399999999</c:v>
                </c:pt>
                <c:pt idx="1100">
                  <c:v>10000.065500000001</c:v>
                </c:pt>
                <c:pt idx="1101">
                  <c:v>10000.065699999999</c:v>
                </c:pt>
                <c:pt idx="1102">
                  <c:v>10000.0656</c:v>
                </c:pt>
                <c:pt idx="1103">
                  <c:v>10000.0656</c:v>
                </c:pt>
                <c:pt idx="1104">
                  <c:v>10000.0663</c:v>
                </c:pt>
                <c:pt idx="1105">
                  <c:v>10000.064</c:v>
                </c:pt>
                <c:pt idx="1106">
                  <c:v>10000.063099999999</c:v>
                </c:pt>
                <c:pt idx="1107">
                  <c:v>10000.063200000001</c:v>
                </c:pt>
                <c:pt idx="1108">
                  <c:v>10000.0627</c:v>
                </c:pt>
                <c:pt idx="1109">
                  <c:v>10000.0627</c:v>
                </c:pt>
                <c:pt idx="1110">
                  <c:v>10000.063899999999</c:v>
                </c:pt>
                <c:pt idx="1111">
                  <c:v>10000.063700000001</c:v>
                </c:pt>
                <c:pt idx="1112">
                  <c:v>10000.063599999999</c:v>
                </c:pt>
                <c:pt idx="1113">
                  <c:v>10000.0625</c:v>
                </c:pt>
                <c:pt idx="1114">
                  <c:v>10000.062400000001</c:v>
                </c:pt>
                <c:pt idx="1115">
                  <c:v>10000.0635</c:v>
                </c:pt>
                <c:pt idx="1116">
                  <c:v>10000.064200000001</c:v>
                </c:pt>
                <c:pt idx="1117">
                  <c:v>10000.065000000001</c:v>
                </c:pt>
                <c:pt idx="1118">
                  <c:v>10000.0628</c:v>
                </c:pt>
                <c:pt idx="1119">
                  <c:v>10000.0628</c:v>
                </c:pt>
                <c:pt idx="1120">
                  <c:v>10000.063099999999</c:v>
                </c:pt>
                <c:pt idx="1121">
                  <c:v>10000.0623</c:v>
                </c:pt>
                <c:pt idx="1122">
                  <c:v>10000.063200000001</c:v>
                </c:pt>
                <c:pt idx="1123">
                  <c:v>10000.0627</c:v>
                </c:pt>
                <c:pt idx="1124">
                  <c:v>10000.062400000001</c:v>
                </c:pt>
                <c:pt idx="1125">
                  <c:v>10000.063099999999</c:v>
                </c:pt>
                <c:pt idx="1126">
                  <c:v>10000.0648</c:v>
                </c:pt>
                <c:pt idx="1127">
                  <c:v>10000.0645</c:v>
                </c:pt>
                <c:pt idx="1128">
                  <c:v>10000.064</c:v>
                </c:pt>
                <c:pt idx="1129">
                  <c:v>10000.0643</c:v>
                </c:pt>
                <c:pt idx="1130">
                  <c:v>10000.0653</c:v>
                </c:pt>
                <c:pt idx="1131">
                  <c:v>10000.0656</c:v>
                </c:pt>
                <c:pt idx="1132">
                  <c:v>10000.064399999999</c:v>
                </c:pt>
                <c:pt idx="1133">
                  <c:v>10000.064399999999</c:v>
                </c:pt>
                <c:pt idx="1134">
                  <c:v>10000.0645</c:v>
                </c:pt>
                <c:pt idx="1135">
                  <c:v>10000.0653</c:v>
                </c:pt>
                <c:pt idx="1136">
                  <c:v>10000.0656</c:v>
                </c:pt>
                <c:pt idx="1137">
                  <c:v>10000.066999999999</c:v>
                </c:pt>
                <c:pt idx="1138">
                  <c:v>10000.0659</c:v>
                </c:pt>
                <c:pt idx="1139">
                  <c:v>10000.0646</c:v>
                </c:pt>
                <c:pt idx="1140">
                  <c:v>10000.0651</c:v>
                </c:pt>
                <c:pt idx="1141">
                  <c:v>10000.065399999999</c:v>
                </c:pt>
                <c:pt idx="1142">
                  <c:v>10000.0653</c:v>
                </c:pt>
                <c:pt idx="1143">
                  <c:v>10000.066000000001</c:v>
                </c:pt>
                <c:pt idx="1144">
                  <c:v>10000.0661</c:v>
                </c:pt>
                <c:pt idx="1145">
                  <c:v>10000.064200000001</c:v>
                </c:pt>
                <c:pt idx="1146">
                  <c:v>10000.065199999999</c:v>
                </c:pt>
                <c:pt idx="1147">
                  <c:v>10000.0659</c:v>
                </c:pt>
                <c:pt idx="1148">
                  <c:v>10000.0659</c:v>
                </c:pt>
                <c:pt idx="1149">
                  <c:v>10000.0648</c:v>
                </c:pt>
                <c:pt idx="1150">
                  <c:v>10000.065000000001</c:v>
                </c:pt>
                <c:pt idx="1151">
                  <c:v>10000.0646</c:v>
                </c:pt>
                <c:pt idx="1152">
                  <c:v>10000.064200000001</c:v>
                </c:pt>
                <c:pt idx="1153">
                  <c:v>10000.0658</c:v>
                </c:pt>
                <c:pt idx="1154">
                  <c:v>10000.066199999999</c:v>
                </c:pt>
                <c:pt idx="1155">
                  <c:v>10000.0643</c:v>
                </c:pt>
                <c:pt idx="1156">
                  <c:v>10000.0646</c:v>
                </c:pt>
                <c:pt idx="1157">
                  <c:v>10000.0645</c:v>
                </c:pt>
                <c:pt idx="1158">
                  <c:v>10000.0643</c:v>
                </c:pt>
                <c:pt idx="1159">
                  <c:v>10000.063599999999</c:v>
                </c:pt>
                <c:pt idx="1160">
                  <c:v>10000.064200000001</c:v>
                </c:pt>
                <c:pt idx="1161">
                  <c:v>10000.064700000001</c:v>
                </c:pt>
                <c:pt idx="1162">
                  <c:v>10000.0641</c:v>
                </c:pt>
                <c:pt idx="1163">
                  <c:v>10000.063599999999</c:v>
                </c:pt>
                <c:pt idx="1164">
                  <c:v>10000.0638</c:v>
                </c:pt>
                <c:pt idx="1165">
                  <c:v>10000.0645</c:v>
                </c:pt>
                <c:pt idx="1166">
                  <c:v>10000.063899999999</c:v>
                </c:pt>
                <c:pt idx="1167">
                  <c:v>10000.063</c:v>
                </c:pt>
                <c:pt idx="1168">
                  <c:v>10000.062900000001</c:v>
                </c:pt>
                <c:pt idx="1169">
                  <c:v>10000.0627</c:v>
                </c:pt>
                <c:pt idx="1170">
                  <c:v>10000.061100000001</c:v>
                </c:pt>
                <c:pt idx="1171">
                  <c:v>10000.061299999999</c:v>
                </c:pt>
                <c:pt idx="1172">
                  <c:v>10000.062400000001</c:v>
                </c:pt>
                <c:pt idx="1173">
                  <c:v>10000.062099999999</c:v>
                </c:pt>
                <c:pt idx="1174">
                  <c:v>10000.062400000001</c:v>
                </c:pt>
                <c:pt idx="1175">
                  <c:v>10000.059800000001</c:v>
                </c:pt>
                <c:pt idx="1176">
                  <c:v>10000.0622</c:v>
                </c:pt>
                <c:pt idx="1177">
                  <c:v>10000.062400000001</c:v>
                </c:pt>
                <c:pt idx="1178">
                  <c:v>10000.0615</c:v>
                </c:pt>
                <c:pt idx="1179">
                  <c:v>10000.061600000001</c:v>
                </c:pt>
                <c:pt idx="1180">
                  <c:v>10000.061</c:v>
                </c:pt>
                <c:pt idx="1181">
                  <c:v>10000.061100000001</c:v>
                </c:pt>
                <c:pt idx="1182">
                  <c:v>10000.060299999999</c:v>
                </c:pt>
                <c:pt idx="1183">
                  <c:v>10000.060299999999</c:v>
                </c:pt>
                <c:pt idx="1184">
                  <c:v>10000.0602</c:v>
                </c:pt>
                <c:pt idx="1185">
                  <c:v>10000.0604</c:v>
                </c:pt>
                <c:pt idx="1186">
                  <c:v>10000.0605</c:v>
                </c:pt>
                <c:pt idx="1187">
                  <c:v>10000.060100000001</c:v>
                </c:pt>
                <c:pt idx="1188">
                  <c:v>10000.058499999999</c:v>
                </c:pt>
                <c:pt idx="1189">
                  <c:v>10000.06</c:v>
                </c:pt>
                <c:pt idx="1190">
                  <c:v>10000.0597</c:v>
                </c:pt>
                <c:pt idx="1191">
                  <c:v>10000.0602</c:v>
                </c:pt>
                <c:pt idx="1192">
                  <c:v>10000.059499999999</c:v>
                </c:pt>
                <c:pt idx="1193">
                  <c:v>10000.058999999999</c:v>
                </c:pt>
                <c:pt idx="1194">
                  <c:v>10000.0597</c:v>
                </c:pt>
                <c:pt idx="1195">
                  <c:v>10000.060600000001</c:v>
                </c:pt>
                <c:pt idx="1196">
                  <c:v>10000.0592</c:v>
                </c:pt>
                <c:pt idx="1197">
                  <c:v>10000.059600000001</c:v>
                </c:pt>
                <c:pt idx="1198">
                  <c:v>10000.058199999999</c:v>
                </c:pt>
                <c:pt idx="1199">
                  <c:v>10000.0602</c:v>
                </c:pt>
                <c:pt idx="1200">
                  <c:v>10000.059499999999</c:v>
                </c:pt>
                <c:pt idx="1201">
                  <c:v>10000.0587</c:v>
                </c:pt>
                <c:pt idx="1202">
                  <c:v>10000.058999999999</c:v>
                </c:pt>
                <c:pt idx="1203">
                  <c:v>10000.0594</c:v>
                </c:pt>
                <c:pt idx="1204">
                  <c:v>10000.058800000001</c:v>
                </c:pt>
                <c:pt idx="1205">
                  <c:v>10000.0584</c:v>
                </c:pt>
                <c:pt idx="1206">
                  <c:v>10000.0609</c:v>
                </c:pt>
                <c:pt idx="1207">
                  <c:v>10000.059600000001</c:v>
                </c:pt>
                <c:pt idx="1208">
                  <c:v>10000.0589</c:v>
                </c:pt>
                <c:pt idx="1209">
                  <c:v>10000.0602</c:v>
                </c:pt>
                <c:pt idx="1210">
                  <c:v>10000.060299999999</c:v>
                </c:pt>
                <c:pt idx="1211">
                  <c:v>10000.060600000001</c:v>
                </c:pt>
                <c:pt idx="1212">
                  <c:v>10000.0604</c:v>
                </c:pt>
                <c:pt idx="1213">
                  <c:v>10000.058999999999</c:v>
                </c:pt>
                <c:pt idx="1214">
                  <c:v>10000.0576</c:v>
                </c:pt>
                <c:pt idx="1215">
                  <c:v>10000.0605</c:v>
                </c:pt>
                <c:pt idx="1216">
                  <c:v>10000.060100000001</c:v>
                </c:pt>
                <c:pt idx="1217">
                  <c:v>10000.059300000001</c:v>
                </c:pt>
                <c:pt idx="1218">
                  <c:v>10000.0584</c:v>
                </c:pt>
                <c:pt idx="1219">
                  <c:v>10000.06</c:v>
                </c:pt>
                <c:pt idx="1220">
                  <c:v>10000.060299999999</c:v>
                </c:pt>
                <c:pt idx="1221">
                  <c:v>10000.0602</c:v>
                </c:pt>
                <c:pt idx="1222">
                  <c:v>10000.058800000001</c:v>
                </c:pt>
                <c:pt idx="1223">
                  <c:v>10000.058999999999</c:v>
                </c:pt>
                <c:pt idx="1224">
                  <c:v>10000.061400000001</c:v>
                </c:pt>
                <c:pt idx="1225">
                  <c:v>10000.059300000001</c:v>
                </c:pt>
                <c:pt idx="1226">
                  <c:v>10000.0599</c:v>
                </c:pt>
                <c:pt idx="1227">
                  <c:v>10000.061</c:v>
                </c:pt>
                <c:pt idx="1228">
                  <c:v>10000.060299999999</c:v>
                </c:pt>
                <c:pt idx="1229">
                  <c:v>10000.0602</c:v>
                </c:pt>
                <c:pt idx="1230">
                  <c:v>10000.0612</c:v>
                </c:pt>
                <c:pt idx="1231">
                  <c:v>10000.060799999999</c:v>
                </c:pt>
                <c:pt idx="1232">
                  <c:v>10000.0604</c:v>
                </c:pt>
                <c:pt idx="1233">
                  <c:v>10000.060799999999</c:v>
                </c:pt>
                <c:pt idx="1234">
                  <c:v>10000.060100000001</c:v>
                </c:pt>
                <c:pt idx="1235">
                  <c:v>10000.061100000001</c:v>
                </c:pt>
                <c:pt idx="1236">
                  <c:v>10000.0615</c:v>
                </c:pt>
                <c:pt idx="1237">
                  <c:v>10000.059600000001</c:v>
                </c:pt>
                <c:pt idx="1238">
                  <c:v>10000.060100000001</c:v>
                </c:pt>
                <c:pt idx="1239">
                  <c:v>10000.059800000001</c:v>
                </c:pt>
                <c:pt idx="1240">
                  <c:v>10000.0597</c:v>
                </c:pt>
                <c:pt idx="1241">
                  <c:v>10000.059300000001</c:v>
                </c:pt>
                <c:pt idx="1242">
                  <c:v>10000.0592</c:v>
                </c:pt>
                <c:pt idx="1243">
                  <c:v>10000.0602</c:v>
                </c:pt>
                <c:pt idx="1244">
                  <c:v>10000.0599</c:v>
                </c:pt>
                <c:pt idx="1245">
                  <c:v>10000.059300000001</c:v>
                </c:pt>
                <c:pt idx="1246">
                  <c:v>10000.059300000001</c:v>
                </c:pt>
                <c:pt idx="1247">
                  <c:v>10000.058300000001</c:v>
                </c:pt>
                <c:pt idx="1248">
                  <c:v>10000.0594</c:v>
                </c:pt>
                <c:pt idx="1249">
                  <c:v>10000.0607</c:v>
                </c:pt>
                <c:pt idx="1250">
                  <c:v>10000.0594</c:v>
                </c:pt>
                <c:pt idx="1251">
                  <c:v>10000.059600000001</c:v>
                </c:pt>
                <c:pt idx="1252">
                  <c:v>10000.058999999999</c:v>
                </c:pt>
                <c:pt idx="1253">
                  <c:v>10000.059499999999</c:v>
                </c:pt>
                <c:pt idx="1254">
                  <c:v>10000.060100000001</c:v>
                </c:pt>
                <c:pt idx="1255">
                  <c:v>10000.0602</c:v>
                </c:pt>
                <c:pt idx="1256">
                  <c:v>10000.060299999999</c:v>
                </c:pt>
                <c:pt idx="1257">
                  <c:v>10000.058999999999</c:v>
                </c:pt>
                <c:pt idx="1258">
                  <c:v>10000.0597</c:v>
                </c:pt>
                <c:pt idx="1259">
                  <c:v>10000.0597</c:v>
                </c:pt>
                <c:pt idx="1260">
                  <c:v>10000.059800000001</c:v>
                </c:pt>
                <c:pt idx="1261">
                  <c:v>10000.0592</c:v>
                </c:pt>
                <c:pt idx="1262">
                  <c:v>10000.059499999999</c:v>
                </c:pt>
                <c:pt idx="1263">
                  <c:v>10000.059600000001</c:v>
                </c:pt>
                <c:pt idx="1264">
                  <c:v>10000.058999999999</c:v>
                </c:pt>
                <c:pt idx="1265">
                  <c:v>10000.06</c:v>
                </c:pt>
                <c:pt idx="1266">
                  <c:v>10000.059499999999</c:v>
                </c:pt>
                <c:pt idx="1267">
                  <c:v>10000.0599</c:v>
                </c:pt>
                <c:pt idx="1268">
                  <c:v>10000.0597</c:v>
                </c:pt>
                <c:pt idx="1269">
                  <c:v>10000.058999999999</c:v>
                </c:pt>
                <c:pt idx="1270">
                  <c:v>10000.061100000001</c:v>
                </c:pt>
                <c:pt idx="1271">
                  <c:v>10000.060100000001</c:v>
                </c:pt>
                <c:pt idx="1272">
                  <c:v>10000.061</c:v>
                </c:pt>
                <c:pt idx="1273">
                  <c:v>10000.059800000001</c:v>
                </c:pt>
                <c:pt idx="1274">
                  <c:v>10000.059600000001</c:v>
                </c:pt>
                <c:pt idx="1275">
                  <c:v>10000.061</c:v>
                </c:pt>
                <c:pt idx="1276">
                  <c:v>10000.0607</c:v>
                </c:pt>
                <c:pt idx="1277">
                  <c:v>10000.0609</c:v>
                </c:pt>
                <c:pt idx="1278">
                  <c:v>10000.0591</c:v>
                </c:pt>
                <c:pt idx="1279">
                  <c:v>10000.059600000001</c:v>
                </c:pt>
                <c:pt idx="1280">
                  <c:v>10000.0612</c:v>
                </c:pt>
                <c:pt idx="1281">
                  <c:v>10000.061600000001</c:v>
                </c:pt>
                <c:pt idx="1282">
                  <c:v>10000.0602</c:v>
                </c:pt>
                <c:pt idx="1283">
                  <c:v>10000.059300000001</c:v>
                </c:pt>
                <c:pt idx="1284">
                  <c:v>10000.0602</c:v>
                </c:pt>
                <c:pt idx="1285">
                  <c:v>10000.058999999999</c:v>
                </c:pt>
                <c:pt idx="1286">
                  <c:v>10000.0589</c:v>
                </c:pt>
                <c:pt idx="1287">
                  <c:v>10000.0607</c:v>
                </c:pt>
                <c:pt idx="1288">
                  <c:v>10000.062</c:v>
                </c:pt>
                <c:pt idx="1289">
                  <c:v>10000.062400000001</c:v>
                </c:pt>
                <c:pt idx="1290">
                  <c:v>10000.0623</c:v>
                </c:pt>
                <c:pt idx="1291">
                  <c:v>10000.0622</c:v>
                </c:pt>
                <c:pt idx="1292">
                  <c:v>10000.0615</c:v>
                </c:pt>
                <c:pt idx="1293">
                  <c:v>10000.061799999999</c:v>
                </c:pt>
                <c:pt idx="1294">
                  <c:v>10000.0622</c:v>
                </c:pt>
                <c:pt idx="1295">
                  <c:v>10000.0627</c:v>
                </c:pt>
                <c:pt idx="1296">
                  <c:v>10000.0623</c:v>
                </c:pt>
                <c:pt idx="1297">
                  <c:v>10000.061</c:v>
                </c:pt>
                <c:pt idx="1298">
                  <c:v>10000.0597</c:v>
                </c:pt>
                <c:pt idx="1299">
                  <c:v>10000.061900000001</c:v>
                </c:pt>
                <c:pt idx="1300">
                  <c:v>10000.0602</c:v>
                </c:pt>
                <c:pt idx="1301">
                  <c:v>10000.0617</c:v>
                </c:pt>
                <c:pt idx="1302">
                  <c:v>10000.062</c:v>
                </c:pt>
                <c:pt idx="1303">
                  <c:v>10000.0633</c:v>
                </c:pt>
                <c:pt idx="1304">
                  <c:v>10000.063</c:v>
                </c:pt>
                <c:pt idx="1305">
                  <c:v>10000.0622</c:v>
                </c:pt>
                <c:pt idx="1306">
                  <c:v>10000.0641</c:v>
                </c:pt>
                <c:pt idx="1307">
                  <c:v>10000.062</c:v>
                </c:pt>
                <c:pt idx="1308">
                  <c:v>10000.062</c:v>
                </c:pt>
                <c:pt idx="1309">
                  <c:v>10000.063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14576"/>
        <c:axId val="562713400"/>
      </c:lineChart>
      <c:lineChart>
        <c:grouping val="standard"/>
        <c:varyColors val="0"/>
        <c:ser>
          <c:idx val="2"/>
          <c:order val="2"/>
          <c:tx>
            <c:strRef>
              <c:f>Sheet2!$D$1</c:f>
              <c:strCache>
                <c:ptCount val="1"/>
                <c:pt idx="0">
                  <c:v>104井温(18B20)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Sheet2!$A$2:$A$1311</c:f>
              <c:numCache>
                <c:formatCode>[$-F400]h:mm:ss\ AM/PM</c:formatCode>
                <c:ptCount val="1310"/>
                <c:pt idx="0">
                  <c:v>42600.800755952398</c:v>
                </c:pt>
                <c:pt idx="1">
                  <c:v>42600.802153185097</c:v>
                </c:pt>
                <c:pt idx="2">
                  <c:v>42600.802851801403</c:v>
                </c:pt>
                <c:pt idx="3">
                  <c:v>42600.804254752002</c:v>
                </c:pt>
                <c:pt idx="4">
                  <c:v>42600.806352626598</c:v>
                </c:pt>
                <c:pt idx="5">
                  <c:v>42600.808454043101</c:v>
                </c:pt>
                <c:pt idx="6">
                  <c:v>42600.8105519409</c:v>
                </c:pt>
                <c:pt idx="7">
                  <c:v>42600.811949138901</c:v>
                </c:pt>
                <c:pt idx="8">
                  <c:v>42600.8126477552</c:v>
                </c:pt>
                <c:pt idx="9">
                  <c:v>42600.814044976301</c:v>
                </c:pt>
                <c:pt idx="10">
                  <c:v>42600.816143221396</c:v>
                </c:pt>
                <c:pt idx="11">
                  <c:v>42600.818239093504</c:v>
                </c:pt>
                <c:pt idx="12">
                  <c:v>42600.820336956604</c:v>
                </c:pt>
                <c:pt idx="13">
                  <c:v>42600.821734189303</c:v>
                </c:pt>
                <c:pt idx="14">
                  <c:v>42600.822432794099</c:v>
                </c:pt>
                <c:pt idx="15">
                  <c:v>42600.823830038302</c:v>
                </c:pt>
                <c:pt idx="16">
                  <c:v>42600.825928248603</c:v>
                </c:pt>
                <c:pt idx="17">
                  <c:v>42600.828024097696</c:v>
                </c:pt>
                <c:pt idx="18">
                  <c:v>42600.8301219723</c:v>
                </c:pt>
                <c:pt idx="19">
                  <c:v>42600.831519216503</c:v>
                </c:pt>
                <c:pt idx="20">
                  <c:v>42600.832217832904</c:v>
                </c:pt>
                <c:pt idx="21">
                  <c:v>42600.833615424403</c:v>
                </c:pt>
                <c:pt idx="22">
                  <c:v>42600.8357133916</c:v>
                </c:pt>
                <c:pt idx="23">
                  <c:v>42600.837809286997</c:v>
                </c:pt>
                <c:pt idx="24">
                  <c:v>42600.839909314498</c:v>
                </c:pt>
                <c:pt idx="25">
                  <c:v>42600.841306547198</c:v>
                </c:pt>
                <c:pt idx="26">
                  <c:v>42600.842005175102</c:v>
                </c:pt>
                <c:pt idx="27">
                  <c:v>42600.843402755003</c:v>
                </c:pt>
                <c:pt idx="28">
                  <c:v>42600.845500641197</c:v>
                </c:pt>
                <c:pt idx="29">
                  <c:v>42600.847596501902</c:v>
                </c:pt>
                <c:pt idx="30">
                  <c:v>42600.849694376499</c:v>
                </c:pt>
                <c:pt idx="31">
                  <c:v>42600.851091609198</c:v>
                </c:pt>
                <c:pt idx="32">
                  <c:v>42600.851790595902</c:v>
                </c:pt>
                <c:pt idx="33">
                  <c:v>42600.8531878633</c:v>
                </c:pt>
                <c:pt idx="34">
                  <c:v>42600.8552857264</c:v>
                </c:pt>
                <c:pt idx="35">
                  <c:v>42600.857383832503</c:v>
                </c:pt>
                <c:pt idx="36">
                  <c:v>42600.859481707099</c:v>
                </c:pt>
                <c:pt idx="37">
                  <c:v>42600.860879287</c:v>
                </c:pt>
                <c:pt idx="38">
                  <c:v>42600.861577903401</c:v>
                </c:pt>
                <c:pt idx="39">
                  <c:v>42600.8629751361</c:v>
                </c:pt>
                <c:pt idx="40">
                  <c:v>42600.865073010697</c:v>
                </c:pt>
                <c:pt idx="41">
                  <c:v>42600.867168882898</c:v>
                </c:pt>
                <c:pt idx="42">
                  <c:v>42600.868566115598</c:v>
                </c:pt>
                <c:pt idx="43">
                  <c:v>42600.869265090798</c:v>
                </c:pt>
                <c:pt idx="44">
                  <c:v>42600.870662323498</c:v>
                </c:pt>
                <c:pt idx="45">
                  <c:v>42600.871360928199</c:v>
                </c:pt>
                <c:pt idx="46">
                  <c:v>42600.872758195597</c:v>
                </c:pt>
                <c:pt idx="47">
                  <c:v>42600.874859519499</c:v>
                </c:pt>
                <c:pt idx="48">
                  <c:v>42600.8769553686</c:v>
                </c:pt>
                <c:pt idx="49">
                  <c:v>42600.878352948501</c:v>
                </c:pt>
                <c:pt idx="50">
                  <c:v>42600.879051576398</c:v>
                </c:pt>
                <c:pt idx="51">
                  <c:v>42600.880448797601</c:v>
                </c:pt>
                <c:pt idx="52">
                  <c:v>42600.881147437103</c:v>
                </c:pt>
                <c:pt idx="53">
                  <c:v>42600.882544658198</c:v>
                </c:pt>
                <c:pt idx="54">
                  <c:v>42600.884640507204</c:v>
                </c:pt>
                <c:pt idx="55">
                  <c:v>42600.8867363678</c:v>
                </c:pt>
                <c:pt idx="56">
                  <c:v>42600.888133947803</c:v>
                </c:pt>
                <c:pt idx="57">
                  <c:v>42600.888832564102</c:v>
                </c:pt>
                <c:pt idx="58">
                  <c:v>42600.890229796802</c:v>
                </c:pt>
                <c:pt idx="59">
                  <c:v>42600.890928413202</c:v>
                </c:pt>
                <c:pt idx="60">
                  <c:v>42600.892325645902</c:v>
                </c:pt>
                <c:pt idx="61">
                  <c:v>42600.894421494901</c:v>
                </c:pt>
                <c:pt idx="62">
                  <c:v>42600.896517332403</c:v>
                </c:pt>
                <c:pt idx="63">
                  <c:v>42600.897914923902</c:v>
                </c:pt>
                <c:pt idx="64">
                  <c:v>42600.898613528698</c:v>
                </c:pt>
                <c:pt idx="65">
                  <c:v>42600.900010772901</c:v>
                </c:pt>
                <c:pt idx="66">
                  <c:v>42600.900709377704</c:v>
                </c:pt>
                <c:pt idx="67">
                  <c:v>42600.902106633497</c:v>
                </c:pt>
                <c:pt idx="68">
                  <c:v>42600.906313239902</c:v>
                </c:pt>
                <c:pt idx="69">
                  <c:v>42600.907710460997</c:v>
                </c:pt>
                <c:pt idx="70">
                  <c:v>42600.9084115312</c:v>
                </c:pt>
                <c:pt idx="71">
                  <c:v>42600.909808775497</c:v>
                </c:pt>
                <c:pt idx="72">
                  <c:v>42600.910507391804</c:v>
                </c:pt>
                <c:pt idx="73">
                  <c:v>42600.911904612898</c:v>
                </c:pt>
                <c:pt idx="74">
                  <c:v>42600.914000473596</c:v>
                </c:pt>
                <c:pt idx="75">
                  <c:v>42600.916096669796</c:v>
                </c:pt>
                <c:pt idx="76">
                  <c:v>42600.917493925699</c:v>
                </c:pt>
                <c:pt idx="77">
                  <c:v>42600.918192541998</c:v>
                </c:pt>
                <c:pt idx="78">
                  <c:v>42600.919589774698</c:v>
                </c:pt>
                <c:pt idx="79">
                  <c:v>42600.920288391098</c:v>
                </c:pt>
                <c:pt idx="80">
                  <c:v>42600.921685635301</c:v>
                </c:pt>
                <c:pt idx="81">
                  <c:v>42600.923781831603</c:v>
                </c:pt>
                <c:pt idx="82">
                  <c:v>42600.925877669099</c:v>
                </c:pt>
                <c:pt idx="83">
                  <c:v>42600.927274901798</c:v>
                </c:pt>
                <c:pt idx="84">
                  <c:v>42600.927973518097</c:v>
                </c:pt>
                <c:pt idx="85">
                  <c:v>42600.929370750797</c:v>
                </c:pt>
                <c:pt idx="86">
                  <c:v>42600.930069367198</c:v>
                </c:pt>
                <c:pt idx="87">
                  <c:v>42600.931466634604</c:v>
                </c:pt>
                <c:pt idx="88">
                  <c:v>42600.933562830898</c:v>
                </c:pt>
                <c:pt idx="89">
                  <c:v>42600.935658679897</c:v>
                </c:pt>
                <c:pt idx="90">
                  <c:v>42600.937055900999</c:v>
                </c:pt>
                <c:pt idx="91">
                  <c:v>42600.937754517399</c:v>
                </c:pt>
                <c:pt idx="92">
                  <c:v>42600.939151750099</c:v>
                </c:pt>
                <c:pt idx="93">
                  <c:v>42600.939850378003</c:v>
                </c:pt>
                <c:pt idx="94">
                  <c:v>42600.941247610703</c:v>
                </c:pt>
                <c:pt idx="95">
                  <c:v>42600.943343806997</c:v>
                </c:pt>
                <c:pt idx="96">
                  <c:v>42600.945439644398</c:v>
                </c:pt>
                <c:pt idx="97">
                  <c:v>42600.946836877098</c:v>
                </c:pt>
                <c:pt idx="98">
                  <c:v>42600.947535505104</c:v>
                </c:pt>
                <c:pt idx="99">
                  <c:v>42600.948932737803</c:v>
                </c:pt>
                <c:pt idx="100">
                  <c:v>42600.949631354102</c:v>
                </c:pt>
                <c:pt idx="101">
                  <c:v>42600.951028586802</c:v>
                </c:pt>
                <c:pt idx="102">
                  <c:v>42600.953124817803</c:v>
                </c:pt>
                <c:pt idx="103">
                  <c:v>42600.955220666903</c:v>
                </c:pt>
                <c:pt idx="104">
                  <c:v>42600.956617899603</c:v>
                </c:pt>
                <c:pt idx="105">
                  <c:v>42600.957316515902</c:v>
                </c:pt>
                <c:pt idx="106">
                  <c:v>42600.958713748601</c:v>
                </c:pt>
                <c:pt idx="107">
                  <c:v>42600.9594123649</c:v>
                </c:pt>
                <c:pt idx="108">
                  <c:v>42600.960809759701</c:v>
                </c:pt>
                <c:pt idx="109">
                  <c:v>42600.962905967499</c:v>
                </c:pt>
                <c:pt idx="110">
                  <c:v>42600.965001816599</c:v>
                </c:pt>
                <c:pt idx="111">
                  <c:v>42600.966399049299</c:v>
                </c:pt>
                <c:pt idx="112">
                  <c:v>42600.967097665598</c:v>
                </c:pt>
                <c:pt idx="113">
                  <c:v>42600.968494909903</c:v>
                </c:pt>
                <c:pt idx="114">
                  <c:v>42600.9691935378</c:v>
                </c:pt>
                <c:pt idx="115">
                  <c:v>42600.970590758901</c:v>
                </c:pt>
                <c:pt idx="116">
                  <c:v>42600.972686955203</c:v>
                </c:pt>
                <c:pt idx="117">
                  <c:v>42600.9747828158</c:v>
                </c:pt>
                <c:pt idx="118">
                  <c:v>42600.976180048499</c:v>
                </c:pt>
                <c:pt idx="119">
                  <c:v>42600.9768786649</c:v>
                </c:pt>
                <c:pt idx="120">
                  <c:v>42600.9782758976</c:v>
                </c:pt>
                <c:pt idx="121">
                  <c:v>42600.978974513899</c:v>
                </c:pt>
                <c:pt idx="122">
                  <c:v>42600.980371746598</c:v>
                </c:pt>
                <c:pt idx="123">
                  <c:v>42600.982467931302</c:v>
                </c:pt>
                <c:pt idx="124">
                  <c:v>42600.984563780403</c:v>
                </c:pt>
                <c:pt idx="125">
                  <c:v>42600.985961047802</c:v>
                </c:pt>
                <c:pt idx="126">
                  <c:v>42600.9866596641</c:v>
                </c:pt>
                <c:pt idx="127">
                  <c:v>42600.9880568968</c:v>
                </c:pt>
                <c:pt idx="128">
                  <c:v>42600.988755513201</c:v>
                </c:pt>
                <c:pt idx="129">
                  <c:v>42600.990152745901</c:v>
                </c:pt>
                <c:pt idx="130">
                  <c:v>42600.992248953698</c:v>
                </c:pt>
                <c:pt idx="131">
                  <c:v>42600.994344791201</c:v>
                </c:pt>
                <c:pt idx="132">
                  <c:v>42600.995742023901</c:v>
                </c:pt>
                <c:pt idx="133">
                  <c:v>42600.996440675</c:v>
                </c:pt>
                <c:pt idx="134">
                  <c:v>42600.9978379077</c:v>
                </c:pt>
                <c:pt idx="135">
                  <c:v>42600.998536512401</c:v>
                </c:pt>
                <c:pt idx="136">
                  <c:v>42600.999933756699</c:v>
                </c:pt>
                <c:pt idx="137">
                  <c:v>42601.002029953001</c:v>
                </c:pt>
                <c:pt idx="138">
                  <c:v>42601.004125801999</c:v>
                </c:pt>
                <c:pt idx="139">
                  <c:v>42601.005523034699</c:v>
                </c:pt>
                <c:pt idx="140">
                  <c:v>42601.0062216511</c:v>
                </c:pt>
                <c:pt idx="141">
                  <c:v>42601.007627159699</c:v>
                </c:pt>
                <c:pt idx="142">
                  <c:v>42601.008325764502</c:v>
                </c:pt>
                <c:pt idx="143">
                  <c:v>42601.009723008799</c:v>
                </c:pt>
                <c:pt idx="144">
                  <c:v>42601.011819204999</c:v>
                </c:pt>
                <c:pt idx="145">
                  <c:v>42601.0139150541</c:v>
                </c:pt>
                <c:pt idx="146">
                  <c:v>42601.0153122868</c:v>
                </c:pt>
                <c:pt idx="147">
                  <c:v>42601.016010903099</c:v>
                </c:pt>
                <c:pt idx="148">
                  <c:v>42601.017408135798</c:v>
                </c:pt>
                <c:pt idx="149">
                  <c:v>42601.018106740601</c:v>
                </c:pt>
                <c:pt idx="150">
                  <c:v>42601.019503984899</c:v>
                </c:pt>
                <c:pt idx="151">
                  <c:v>42601.0216001812</c:v>
                </c:pt>
                <c:pt idx="152">
                  <c:v>42601.023698032601</c:v>
                </c:pt>
                <c:pt idx="153">
                  <c:v>42601.0250952653</c:v>
                </c:pt>
                <c:pt idx="154">
                  <c:v>42601.025793893197</c:v>
                </c:pt>
                <c:pt idx="155">
                  <c:v>42601.027191125897</c:v>
                </c:pt>
                <c:pt idx="156">
                  <c:v>42601.029289336198</c:v>
                </c:pt>
                <c:pt idx="157">
                  <c:v>42601.031385219998</c:v>
                </c:pt>
                <c:pt idx="158">
                  <c:v>42601.033483083003</c:v>
                </c:pt>
                <c:pt idx="159">
                  <c:v>42601.034880304098</c:v>
                </c:pt>
                <c:pt idx="160">
                  <c:v>42601.035578920499</c:v>
                </c:pt>
                <c:pt idx="161">
                  <c:v>42601.036976164803</c:v>
                </c:pt>
                <c:pt idx="162">
                  <c:v>42601.039074398199</c:v>
                </c:pt>
                <c:pt idx="163">
                  <c:v>42601.041170247197</c:v>
                </c:pt>
                <c:pt idx="164">
                  <c:v>42601.043268121903</c:v>
                </c:pt>
                <c:pt idx="165">
                  <c:v>42601.044665354602</c:v>
                </c:pt>
                <c:pt idx="166">
                  <c:v>42601.045363970901</c:v>
                </c:pt>
                <c:pt idx="167">
                  <c:v>42601.046761203601</c:v>
                </c:pt>
                <c:pt idx="168">
                  <c:v>42601.048859413902</c:v>
                </c:pt>
                <c:pt idx="169">
                  <c:v>42601.050955262901</c:v>
                </c:pt>
                <c:pt idx="170">
                  <c:v>42601.053053079697</c:v>
                </c:pt>
                <c:pt idx="171">
                  <c:v>42601.054450312397</c:v>
                </c:pt>
                <c:pt idx="172">
                  <c:v>42601.055148928703</c:v>
                </c:pt>
                <c:pt idx="173">
                  <c:v>42601.056546520202</c:v>
                </c:pt>
                <c:pt idx="174">
                  <c:v>42601.058644383302</c:v>
                </c:pt>
                <c:pt idx="175">
                  <c:v>42601.0607402323</c:v>
                </c:pt>
                <c:pt idx="176">
                  <c:v>42601.0628380954</c:v>
                </c:pt>
                <c:pt idx="177">
                  <c:v>42601.064235316502</c:v>
                </c:pt>
                <c:pt idx="178">
                  <c:v>42601.064933932801</c:v>
                </c:pt>
                <c:pt idx="179">
                  <c:v>42601.066331524402</c:v>
                </c:pt>
                <c:pt idx="180">
                  <c:v>42601.0684293874</c:v>
                </c:pt>
                <c:pt idx="181">
                  <c:v>42601.070525236399</c:v>
                </c:pt>
                <c:pt idx="182">
                  <c:v>42601.072623099499</c:v>
                </c:pt>
                <c:pt idx="183">
                  <c:v>42601.074020332198</c:v>
                </c:pt>
                <c:pt idx="184">
                  <c:v>42601.074719284203</c:v>
                </c:pt>
                <c:pt idx="185">
                  <c:v>42601.076116516902</c:v>
                </c:pt>
                <c:pt idx="186">
                  <c:v>42601.078214391498</c:v>
                </c:pt>
                <c:pt idx="187">
                  <c:v>42601.080310240599</c:v>
                </c:pt>
                <c:pt idx="188">
                  <c:v>42601.082408103597</c:v>
                </c:pt>
                <c:pt idx="189">
                  <c:v>42601.083805683498</c:v>
                </c:pt>
                <c:pt idx="190">
                  <c:v>42601.084504288301</c:v>
                </c:pt>
                <c:pt idx="191">
                  <c:v>42601.085901521001</c:v>
                </c:pt>
                <c:pt idx="192">
                  <c:v>42601.087999395597</c:v>
                </c:pt>
                <c:pt idx="193">
                  <c:v>42601.090095244697</c:v>
                </c:pt>
                <c:pt idx="194">
                  <c:v>42601.091492477397</c:v>
                </c:pt>
                <c:pt idx="195">
                  <c:v>42601.092191082098</c:v>
                </c:pt>
                <c:pt idx="196">
                  <c:v>42601.093588673597</c:v>
                </c:pt>
                <c:pt idx="197">
                  <c:v>42601.094287289998</c:v>
                </c:pt>
                <c:pt idx="198">
                  <c:v>42601.095684522697</c:v>
                </c:pt>
                <c:pt idx="199">
                  <c:v>42601.0977803602</c:v>
                </c:pt>
                <c:pt idx="200">
                  <c:v>42601.099876220796</c:v>
                </c:pt>
                <c:pt idx="201">
                  <c:v>42601.101273453503</c:v>
                </c:pt>
                <c:pt idx="202">
                  <c:v>42601.101972069802</c:v>
                </c:pt>
                <c:pt idx="203">
                  <c:v>42601.103369649798</c:v>
                </c:pt>
                <c:pt idx="204">
                  <c:v>42601.104068266097</c:v>
                </c:pt>
                <c:pt idx="205">
                  <c:v>42601.105465498797</c:v>
                </c:pt>
                <c:pt idx="206">
                  <c:v>42601.107561347802</c:v>
                </c:pt>
                <c:pt idx="207">
                  <c:v>42601.109657196903</c:v>
                </c:pt>
                <c:pt idx="208">
                  <c:v>42601.111054429603</c:v>
                </c:pt>
                <c:pt idx="209">
                  <c:v>42601.111753034304</c:v>
                </c:pt>
                <c:pt idx="210">
                  <c:v>42601.113150625897</c:v>
                </c:pt>
                <c:pt idx="211">
                  <c:v>42601.113849242203</c:v>
                </c:pt>
                <c:pt idx="212">
                  <c:v>42601.115246474903</c:v>
                </c:pt>
                <c:pt idx="213">
                  <c:v>42601.117342324003</c:v>
                </c:pt>
                <c:pt idx="214">
                  <c:v>42601.119438173002</c:v>
                </c:pt>
                <c:pt idx="215">
                  <c:v>42601.120835394097</c:v>
                </c:pt>
                <c:pt idx="216">
                  <c:v>42601.121534022001</c:v>
                </c:pt>
                <c:pt idx="217">
                  <c:v>42601.122931602004</c:v>
                </c:pt>
                <c:pt idx="218">
                  <c:v>42601.123630218302</c:v>
                </c:pt>
                <c:pt idx="219">
                  <c:v>42601.125027451002</c:v>
                </c:pt>
                <c:pt idx="220">
                  <c:v>42601.127123300103</c:v>
                </c:pt>
                <c:pt idx="221">
                  <c:v>42601.129219149101</c:v>
                </c:pt>
                <c:pt idx="222">
                  <c:v>42601.130616381801</c:v>
                </c:pt>
                <c:pt idx="223">
                  <c:v>42601.131314986596</c:v>
                </c:pt>
                <c:pt idx="224">
                  <c:v>42601.132712578103</c:v>
                </c:pt>
                <c:pt idx="225">
                  <c:v>42601.133411194402</c:v>
                </c:pt>
                <c:pt idx="226">
                  <c:v>42601.134808427101</c:v>
                </c:pt>
                <c:pt idx="227">
                  <c:v>42601.136904264597</c:v>
                </c:pt>
                <c:pt idx="228">
                  <c:v>42601.139000113602</c:v>
                </c:pt>
                <c:pt idx="229">
                  <c:v>42601.140397346302</c:v>
                </c:pt>
                <c:pt idx="230">
                  <c:v>42601.141095974301</c:v>
                </c:pt>
                <c:pt idx="231">
                  <c:v>42601.142493554202</c:v>
                </c:pt>
                <c:pt idx="232">
                  <c:v>42601.143192170501</c:v>
                </c:pt>
                <c:pt idx="233">
                  <c:v>42601.1445894032</c:v>
                </c:pt>
                <c:pt idx="234">
                  <c:v>42601.146685252301</c:v>
                </c:pt>
                <c:pt idx="235">
                  <c:v>42601.148781089702</c:v>
                </c:pt>
                <c:pt idx="236">
                  <c:v>42601.150178333999</c:v>
                </c:pt>
                <c:pt idx="237">
                  <c:v>42601.150876961903</c:v>
                </c:pt>
                <c:pt idx="238">
                  <c:v>42601.152274553402</c:v>
                </c:pt>
                <c:pt idx="239">
                  <c:v>42601.152973169803</c:v>
                </c:pt>
                <c:pt idx="240">
                  <c:v>42601.154370402503</c:v>
                </c:pt>
                <c:pt idx="241">
                  <c:v>42601.156466251501</c:v>
                </c:pt>
                <c:pt idx="242">
                  <c:v>42601.158562100602</c:v>
                </c:pt>
                <c:pt idx="243">
                  <c:v>42601.159959333301</c:v>
                </c:pt>
                <c:pt idx="244">
                  <c:v>42601.160657938002</c:v>
                </c:pt>
                <c:pt idx="245">
                  <c:v>42601.162055517998</c:v>
                </c:pt>
                <c:pt idx="246">
                  <c:v>42601.162754145902</c:v>
                </c:pt>
                <c:pt idx="247">
                  <c:v>42601.164151378602</c:v>
                </c:pt>
                <c:pt idx="248">
                  <c:v>42601.1662472276</c:v>
                </c:pt>
                <c:pt idx="249">
                  <c:v>42601.168343076701</c:v>
                </c:pt>
                <c:pt idx="250">
                  <c:v>42601.1697403094</c:v>
                </c:pt>
                <c:pt idx="251">
                  <c:v>42601.170439273003</c:v>
                </c:pt>
                <c:pt idx="252">
                  <c:v>42601.171836505702</c:v>
                </c:pt>
                <c:pt idx="253">
                  <c:v>42601.172535122001</c:v>
                </c:pt>
                <c:pt idx="254">
                  <c:v>42601.1739323894</c:v>
                </c:pt>
                <c:pt idx="255">
                  <c:v>42601.176028284797</c:v>
                </c:pt>
                <c:pt idx="256">
                  <c:v>42601.178124122198</c:v>
                </c:pt>
                <c:pt idx="257">
                  <c:v>42601.179521366503</c:v>
                </c:pt>
                <c:pt idx="258">
                  <c:v>42601.180220330098</c:v>
                </c:pt>
                <c:pt idx="259">
                  <c:v>42601.181617562797</c:v>
                </c:pt>
                <c:pt idx="260">
                  <c:v>42601.1823161676</c:v>
                </c:pt>
                <c:pt idx="261">
                  <c:v>42601.183713411803</c:v>
                </c:pt>
                <c:pt idx="262">
                  <c:v>42601.185809260904</c:v>
                </c:pt>
                <c:pt idx="263">
                  <c:v>42601.187905109902</c:v>
                </c:pt>
                <c:pt idx="264">
                  <c:v>42601.189302365798</c:v>
                </c:pt>
                <c:pt idx="265">
                  <c:v>42601.190001317802</c:v>
                </c:pt>
                <c:pt idx="266">
                  <c:v>42601.191398550502</c:v>
                </c:pt>
                <c:pt idx="267">
                  <c:v>42601.192097166801</c:v>
                </c:pt>
                <c:pt idx="268">
                  <c:v>42601.193494411098</c:v>
                </c:pt>
                <c:pt idx="269">
                  <c:v>42601.195590260097</c:v>
                </c:pt>
                <c:pt idx="270">
                  <c:v>42601.197688111599</c:v>
                </c:pt>
                <c:pt idx="271">
                  <c:v>42601.199085355896</c:v>
                </c:pt>
                <c:pt idx="272">
                  <c:v>42601.199784319499</c:v>
                </c:pt>
                <c:pt idx="273">
                  <c:v>42601.201181552096</c:v>
                </c:pt>
                <c:pt idx="274">
                  <c:v>42601.203279403599</c:v>
                </c:pt>
                <c:pt idx="275">
                  <c:v>42601.205375264202</c:v>
                </c:pt>
                <c:pt idx="276">
                  <c:v>42601.207473127302</c:v>
                </c:pt>
                <c:pt idx="277">
                  <c:v>42601.208870707203</c:v>
                </c:pt>
                <c:pt idx="278">
                  <c:v>42601.209569323597</c:v>
                </c:pt>
                <c:pt idx="279">
                  <c:v>42601.210966556297</c:v>
                </c:pt>
                <c:pt idx="280">
                  <c:v>42601.213064407697</c:v>
                </c:pt>
                <c:pt idx="281">
                  <c:v>42601.215160268403</c:v>
                </c:pt>
                <c:pt idx="282">
                  <c:v>42601.217258119803</c:v>
                </c:pt>
                <c:pt idx="283">
                  <c:v>42601.218660815801</c:v>
                </c:pt>
                <c:pt idx="284">
                  <c:v>42601.219359420596</c:v>
                </c:pt>
                <c:pt idx="285">
                  <c:v>42601.220756664799</c:v>
                </c:pt>
                <c:pt idx="286">
                  <c:v>42601.222854539497</c:v>
                </c:pt>
                <c:pt idx="287">
                  <c:v>42601.224950585303</c:v>
                </c:pt>
                <c:pt idx="288">
                  <c:v>42601.2270568284</c:v>
                </c:pt>
                <c:pt idx="289">
                  <c:v>42601.2284540611</c:v>
                </c:pt>
                <c:pt idx="290">
                  <c:v>42601.229152665903</c:v>
                </c:pt>
                <c:pt idx="291">
                  <c:v>42601.230549944899</c:v>
                </c:pt>
                <c:pt idx="292">
                  <c:v>42601.231248549702</c:v>
                </c:pt>
                <c:pt idx="293">
                  <c:v>42601.232645793898</c:v>
                </c:pt>
                <c:pt idx="294">
                  <c:v>42601.234741978602</c:v>
                </c:pt>
                <c:pt idx="295">
                  <c:v>42601.2368378393</c:v>
                </c:pt>
                <c:pt idx="296">
                  <c:v>42601.238235071898</c:v>
                </c:pt>
                <c:pt idx="297">
                  <c:v>42601.238933688299</c:v>
                </c:pt>
                <c:pt idx="298">
                  <c:v>42601.240330920999</c:v>
                </c:pt>
                <c:pt idx="299">
                  <c:v>42601.242428783997</c:v>
                </c:pt>
                <c:pt idx="300">
                  <c:v>42601.244524980299</c:v>
                </c:pt>
                <c:pt idx="301">
                  <c:v>42601.246622843399</c:v>
                </c:pt>
                <c:pt idx="302">
                  <c:v>42601.248020076098</c:v>
                </c:pt>
                <c:pt idx="303">
                  <c:v>42601.248718692397</c:v>
                </c:pt>
                <c:pt idx="304">
                  <c:v>42601.250115925097</c:v>
                </c:pt>
                <c:pt idx="305">
                  <c:v>42601.252213811298</c:v>
                </c:pt>
                <c:pt idx="306">
                  <c:v>42601.2543100076</c:v>
                </c:pt>
                <c:pt idx="307">
                  <c:v>42601.256407870598</c:v>
                </c:pt>
                <c:pt idx="308">
                  <c:v>42601.257805103298</c:v>
                </c:pt>
                <c:pt idx="309">
                  <c:v>42601.258503708101</c:v>
                </c:pt>
                <c:pt idx="310">
                  <c:v>42601.2599009408</c:v>
                </c:pt>
                <c:pt idx="311">
                  <c:v>42601.2619991627</c:v>
                </c:pt>
                <c:pt idx="312">
                  <c:v>42601.264095011698</c:v>
                </c:pt>
                <c:pt idx="313">
                  <c:v>42601.266192874697</c:v>
                </c:pt>
                <c:pt idx="314">
                  <c:v>42601.267590130599</c:v>
                </c:pt>
                <c:pt idx="315">
                  <c:v>42601.268288758503</c:v>
                </c:pt>
                <c:pt idx="316">
                  <c:v>42601.269685991203</c:v>
                </c:pt>
                <c:pt idx="317">
                  <c:v>42601.271784224598</c:v>
                </c:pt>
                <c:pt idx="318">
                  <c:v>42601.273880131601</c:v>
                </c:pt>
                <c:pt idx="319">
                  <c:v>42601.275977994599</c:v>
                </c:pt>
                <c:pt idx="320">
                  <c:v>42601.277375227299</c:v>
                </c:pt>
                <c:pt idx="321">
                  <c:v>42601.278073855203</c:v>
                </c:pt>
                <c:pt idx="322">
                  <c:v>42601.279471087902</c:v>
                </c:pt>
                <c:pt idx="323">
                  <c:v>42601.281569286599</c:v>
                </c:pt>
                <c:pt idx="324">
                  <c:v>42601.283665135699</c:v>
                </c:pt>
                <c:pt idx="325">
                  <c:v>42601.285763010303</c:v>
                </c:pt>
                <c:pt idx="326">
                  <c:v>42601.287160243002</c:v>
                </c:pt>
                <c:pt idx="327">
                  <c:v>42601.287858859301</c:v>
                </c:pt>
                <c:pt idx="328">
                  <c:v>42601.289256439297</c:v>
                </c:pt>
                <c:pt idx="329">
                  <c:v>42601.291354302302</c:v>
                </c:pt>
                <c:pt idx="330">
                  <c:v>42601.2934519107</c:v>
                </c:pt>
                <c:pt idx="331">
                  <c:v>42601.2955497738</c:v>
                </c:pt>
                <c:pt idx="332">
                  <c:v>42601.296947018003</c:v>
                </c:pt>
                <c:pt idx="333">
                  <c:v>42601.297645993203</c:v>
                </c:pt>
                <c:pt idx="334">
                  <c:v>42601.299043225903</c:v>
                </c:pt>
                <c:pt idx="335">
                  <c:v>42601.301141089003</c:v>
                </c:pt>
                <c:pt idx="336">
                  <c:v>42601.3032369496</c:v>
                </c:pt>
                <c:pt idx="337">
                  <c:v>42601.305334812598</c:v>
                </c:pt>
                <c:pt idx="338">
                  <c:v>42601.306732404097</c:v>
                </c:pt>
                <c:pt idx="339">
                  <c:v>42601.307431020497</c:v>
                </c:pt>
                <c:pt idx="340">
                  <c:v>42601.308828264802</c:v>
                </c:pt>
                <c:pt idx="341">
                  <c:v>42601.310926139398</c:v>
                </c:pt>
                <c:pt idx="342">
                  <c:v>42601.3130220116</c:v>
                </c:pt>
                <c:pt idx="343">
                  <c:v>42601.315119886203</c:v>
                </c:pt>
                <c:pt idx="344">
                  <c:v>42601.316517500803</c:v>
                </c:pt>
                <c:pt idx="345">
                  <c:v>42601.317216128802</c:v>
                </c:pt>
                <c:pt idx="346">
                  <c:v>42601.318613361502</c:v>
                </c:pt>
                <c:pt idx="347">
                  <c:v>42601.3207112245</c:v>
                </c:pt>
                <c:pt idx="348">
                  <c:v>42601.322807073499</c:v>
                </c:pt>
                <c:pt idx="349">
                  <c:v>42601.324904936599</c:v>
                </c:pt>
                <c:pt idx="350">
                  <c:v>42601.326302528098</c:v>
                </c:pt>
                <c:pt idx="351">
                  <c:v>42601.327001156002</c:v>
                </c:pt>
                <c:pt idx="352">
                  <c:v>42601.328398388701</c:v>
                </c:pt>
                <c:pt idx="353">
                  <c:v>42601.330496240204</c:v>
                </c:pt>
                <c:pt idx="354">
                  <c:v>42601.332592112398</c:v>
                </c:pt>
                <c:pt idx="355">
                  <c:v>42601.3346903458</c:v>
                </c:pt>
                <c:pt idx="356">
                  <c:v>42601.3360875785</c:v>
                </c:pt>
                <c:pt idx="357">
                  <c:v>42601.336786206397</c:v>
                </c:pt>
                <c:pt idx="358">
                  <c:v>42601.338183439097</c:v>
                </c:pt>
                <c:pt idx="359">
                  <c:v>42601.340281302197</c:v>
                </c:pt>
                <c:pt idx="360">
                  <c:v>42601.3423771628</c:v>
                </c:pt>
                <c:pt idx="361">
                  <c:v>42601.343774742701</c:v>
                </c:pt>
                <c:pt idx="362">
                  <c:v>42601.344473359102</c:v>
                </c:pt>
                <c:pt idx="363">
                  <c:v>42601.345870603298</c:v>
                </c:pt>
                <c:pt idx="364">
                  <c:v>42601.346569219699</c:v>
                </c:pt>
                <c:pt idx="365">
                  <c:v>42601.347966452398</c:v>
                </c:pt>
                <c:pt idx="366">
                  <c:v>42601.350061607001</c:v>
                </c:pt>
                <c:pt idx="367">
                  <c:v>42601.352157456</c:v>
                </c:pt>
                <c:pt idx="368">
                  <c:v>42601.353555035901</c:v>
                </c:pt>
                <c:pt idx="369">
                  <c:v>42601.354253652302</c:v>
                </c:pt>
                <c:pt idx="370">
                  <c:v>42601.355650896599</c:v>
                </c:pt>
                <c:pt idx="371">
                  <c:v>42601.356349512898</c:v>
                </c:pt>
                <c:pt idx="372">
                  <c:v>42601.357746757203</c:v>
                </c:pt>
                <c:pt idx="373">
                  <c:v>42601.3598426178</c:v>
                </c:pt>
                <c:pt idx="374">
                  <c:v>42601.361941950803</c:v>
                </c:pt>
                <c:pt idx="375">
                  <c:v>42601.363339530799</c:v>
                </c:pt>
                <c:pt idx="376">
                  <c:v>42601.364038147098</c:v>
                </c:pt>
                <c:pt idx="377">
                  <c:v>42601.365435379797</c:v>
                </c:pt>
                <c:pt idx="378">
                  <c:v>42601.366133996104</c:v>
                </c:pt>
                <c:pt idx="379">
                  <c:v>42601.367531228803</c:v>
                </c:pt>
                <c:pt idx="380">
                  <c:v>42601.369627077896</c:v>
                </c:pt>
                <c:pt idx="381">
                  <c:v>42601.3717229385</c:v>
                </c:pt>
                <c:pt idx="382">
                  <c:v>42601.373120518401</c:v>
                </c:pt>
                <c:pt idx="383">
                  <c:v>42601.373819134802</c:v>
                </c:pt>
                <c:pt idx="384">
                  <c:v>42601.3752163791</c:v>
                </c:pt>
                <c:pt idx="385">
                  <c:v>42601.375914995398</c:v>
                </c:pt>
                <c:pt idx="386">
                  <c:v>42601.377312239703</c:v>
                </c:pt>
                <c:pt idx="387">
                  <c:v>42601.379408088702</c:v>
                </c:pt>
                <c:pt idx="388">
                  <c:v>42601.381503984099</c:v>
                </c:pt>
                <c:pt idx="389">
                  <c:v>42601.382901564</c:v>
                </c:pt>
                <c:pt idx="390">
                  <c:v>42601.383600191897</c:v>
                </c:pt>
                <c:pt idx="391">
                  <c:v>42601.384997436202</c:v>
                </c:pt>
                <c:pt idx="392">
                  <c:v>42601.385696064099</c:v>
                </c:pt>
                <c:pt idx="393">
                  <c:v>42601.387093308404</c:v>
                </c:pt>
                <c:pt idx="394">
                  <c:v>42601.389191842798</c:v>
                </c:pt>
                <c:pt idx="395">
                  <c:v>42601.391288038998</c:v>
                </c:pt>
                <c:pt idx="396">
                  <c:v>42601.392685283303</c:v>
                </c:pt>
                <c:pt idx="397">
                  <c:v>42601.394788088801</c:v>
                </c:pt>
                <c:pt idx="398">
                  <c:v>42601.3954867051</c:v>
                </c:pt>
                <c:pt idx="399">
                  <c:v>42601.396883949397</c:v>
                </c:pt>
                <c:pt idx="400">
                  <c:v>42601.398988861503</c:v>
                </c:pt>
                <c:pt idx="401">
                  <c:v>42601.401084733603</c:v>
                </c:pt>
                <c:pt idx="402">
                  <c:v>42601.402481977901</c:v>
                </c:pt>
                <c:pt idx="403">
                  <c:v>42601.403180594301</c:v>
                </c:pt>
                <c:pt idx="404">
                  <c:v>42601.404577827001</c:v>
                </c:pt>
                <c:pt idx="405">
                  <c:v>42601.405276454898</c:v>
                </c:pt>
                <c:pt idx="406">
                  <c:v>42601.406673699101</c:v>
                </c:pt>
                <c:pt idx="407">
                  <c:v>42601.408769907001</c:v>
                </c:pt>
                <c:pt idx="408">
                  <c:v>42601.410865755999</c:v>
                </c:pt>
                <c:pt idx="409">
                  <c:v>42601.412262988699</c:v>
                </c:pt>
                <c:pt idx="410">
                  <c:v>42601.4129616051</c:v>
                </c:pt>
                <c:pt idx="411">
                  <c:v>42601.414358837799</c:v>
                </c:pt>
                <c:pt idx="412">
                  <c:v>42601.415057454098</c:v>
                </c:pt>
                <c:pt idx="413">
                  <c:v>42601.416454686798</c:v>
                </c:pt>
                <c:pt idx="414">
                  <c:v>42601.418569298497</c:v>
                </c:pt>
                <c:pt idx="415">
                  <c:v>42601.420665159101</c:v>
                </c:pt>
                <c:pt idx="416">
                  <c:v>42601.422062403399</c:v>
                </c:pt>
                <c:pt idx="417">
                  <c:v>42601.422761031303</c:v>
                </c:pt>
                <c:pt idx="418">
                  <c:v>42601.424160382201</c:v>
                </c:pt>
                <c:pt idx="419">
                  <c:v>42601.4248589985</c:v>
                </c:pt>
                <c:pt idx="420">
                  <c:v>42601.4262562312</c:v>
                </c:pt>
                <c:pt idx="421">
                  <c:v>42601.428352091898</c:v>
                </c:pt>
                <c:pt idx="422">
                  <c:v>42601.430447952502</c:v>
                </c:pt>
                <c:pt idx="423">
                  <c:v>42601.431845196697</c:v>
                </c:pt>
                <c:pt idx="424">
                  <c:v>42601.432543824703</c:v>
                </c:pt>
                <c:pt idx="425">
                  <c:v>42601.433941416202</c:v>
                </c:pt>
                <c:pt idx="426">
                  <c:v>42601.434640044099</c:v>
                </c:pt>
                <c:pt idx="427">
                  <c:v>42601.436037288397</c:v>
                </c:pt>
                <c:pt idx="428">
                  <c:v>42601.438133149</c:v>
                </c:pt>
                <c:pt idx="429">
                  <c:v>42601.440228986503</c:v>
                </c:pt>
                <c:pt idx="430">
                  <c:v>42601.441626230699</c:v>
                </c:pt>
                <c:pt idx="431">
                  <c:v>42601.442324858603</c:v>
                </c:pt>
                <c:pt idx="432">
                  <c:v>42601.443722438598</c:v>
                </c:pt>
                <c:pt idx="433">
                  <c:v>42601.444421066502</c:v>
                </c:pt>
                <c:pt idx="434">
                  <c:v>42601.4458183108</c:v>
                </c:pt>
                <c:pt idx="435">
                  <c:v>42601.447914171396</c:v>
                </c:pt>
                <c:pt idx="436">
                  <c:v>42601.450010043598</c:v>
                </c:pt>
                <c:pt idx="437">
                  <c:v>42601.451407287903</c:v>
                </c:pt>
                <c:pt idx="438">
                  <c:v>42601.452105904202</c:v>
                </c:pt>
                <c:pt idx="439">
                  <c:v>42601.4535035304</c:v>
                </c:pt>
                <c:pt idx="440">
                  <c:v>42601.454202158398</c:v>
                </c:pt>
                <c:pt idx="441">
                  <c:v>42601.455599391098</c:v>
                </c:pt>
                <c:pt idx="442">
                  <c:v>42601.457695251702</c:v>
                </c:pt>
                <c:pt idx="443">
                  <c:v>42601.459791123903</c:v>
                </c:pt>
                <c:pt idx="444">
                  <c:v>42601.461188356603</c:v>
                </c:pt>
                <c:pt idx="445">
                  <c:v>42601.461886972902</c:v>
                </c:pt>
                <c:pt idx="446">
                  <c:v>42601.463284564401</c:v>
                </c:pt>
                <c:pt idx="447">
                  <c:v>42601.463983180802</c:v>
                </c:pt>
                <c:pt idx="448">
                  <c:v>42601.465380413501</c:v>
                </c:pt>
                <c:pt idx="449">
                  <c:v>42601.467476274098</c:v>
                </c:pt>
                <c:pt idx="450">
                  <c:v>42601.469572123096</c:v>
                </c:pt>
                <c:pt idx="451">
                  <c:v>42601.470969355803</c:v>
                </c:pt>
                <c:pt idx="452">
                  <c:v>42601.471667972197</c:v>
                </c:pt>
                <c:pt idx="453">
                  <c:v>42601.473065575301</c:v>
                </c:pt>
                <c:pt idx="454">
                  <c:v>42601.473764203198</c:v>
                </c:pt>
                <c:pt idx="455">
                  <c:v>42601.475161435897</c:v>
                </c:pt>
                <c:pt idx="456">
                  <c:v>42601.4772573312</c:v>
                </c:pt>
                <c:pt idx="457">
                  <c:v>42601.479353157098</c:v>
                </c:pt>
                <c:pt idx="458">
                  <c:v>42601.480750401402</c:v>
                </c:pt>
                <c:pt idx="459">
                  <c:v>42601.481449017701</c:v>
                </c:pt>
                <c:pt idx="460">
                  <c:v>42601.4828466092</c:v>
                </c:pt>
                <c:pt idx="461">
                  <c:v>42601.483545225601</c:v>
                </c:pt>
                <c:pt idx="462">
                  <c:v>42601.484942469797</c:v>
                </c:pt>
                <c:pt idx="463">
                  <c:v>42601.487038365201</c:v>
                </c:pt>
                <c:pt idx="464">
                  <c:v>42601.489134237403</c:v>
                </c:pt>
                <c:pt idx="465">
                  <c:v>42601.490531481701</c:v>
                </c:pt>
                <c:pt idx="466">
                  <c:v>42601.491230086402</c:v>
                </c:pt>
                <c:pt idx="467">
                  <c:v>42601.492627677901</c:v>
                </c:pt>
                <c:pt idx="468">
                  <c:v>42601.493326294301</c:v>
                </c:pt>
                <c:pt idx="469">
                  <c:v>42601.494723527001</c:v>
                </c:pt>
                <c:pt idx="470">
                  <c:v>42601.496819399203</c:v>
                </c:pt>
                <c:pt idx="471">
                  <c:v>42601.498915248201</c:v>
                </c:pt>
                <c:pt idx="472">
                  <c:v>42601.500312480901</c:v>
                </c:pt>
                <c:pt idx="473">
                  <c:v>42601.501011108798</c:v>
                </c:pt>
                <c:pt idx="474">
                  <c:v>42601.502408700297</c:v>
                </c:pt>
                <c:pt idx="475">
                  <c:v>42601.503107328303</c:v>
                </c:pt>
                <c:pt idx="476">
                  <c:v>42601.504504561002</c:v>
                </c:pt>
                <c:pt idx="477">
                  <c:v>42601.506600410001</c:v>
                </c:pt>
                <c:pt idx="478">
                  <c:v>42601.508696258999</c:v>
                </c:pt>
                <c:pt idx="479">
                  <c:v>42601.510093491699</c:v>
                </c:pt>
                <c:pt idx="480">
                  <c:v>42601.5107921081</c:v>
                </c:pt>
                <c:pt idx="481">
                  <c:v>42601.512189699599</c:v>
                </c:pt>
                <c:pt idx="482">
                  <c:v>42601.5142875858</c:v>
                </c:pt>
                <c:pt idx="483">
                  <c:v>42601.516383434799</c:v>
                </c:pt>
                <c:pt idx="484">
                  <c:v>42601.518481297899</c:v>
                </c:pt>
                <c:pt idx="485">
                  <c:v>42601.519878542102</c:v>
                </c:pt>
                <c:pt idx="486">
                  <c:v>42601.520577505697</c:v>
                </c:pt>
                <c:pt idx="487">
                  <c:v>42601.521974750001</c:v>
                </c:pt>
                <c:pt idx="488">
                  <c:v>42601.524072624597</c:v>
                </c:pt>
                <c:pt idx="489">
                  <c:v>42601.526168485201</c:v>
                </c:pt>
                <c:pt idx="490">
                  <c:v>42601.528266371402</c:v>
                </c:pt>
                <c:pt idx="491">
                  <c:v>42601.529663963003</c:v>
                </c:pt>
                <c:pt idx="492">
                  <c:v>42601.530362579302</c:v>
                </c:pt>
                <c:pt idx="493">
                  <c:v>42601.533859422801</c:v>
                </c:pt>
                <c:pt idx="494">
                  <c:v>42601.535955283398</c:v>
                </c:pt>
                <c:pt idx="495">
                  <c:v>42601.538053146498</c:v>
                </c:pt>
                <c:pt idx="496">
                  <c:v>42601.539450726399</c:v>
                </c:pt>
                <c:pt idx="497">
                  <c:v>42601.5401493428</c:v>
                </c:pt>
                <c:pt idx="498">
                  <c:v>42601.541546598601</c:v>
                </c:pt>
                <c:pt idx="499">
                  <c:v>42601.543644461701</c:v>
                </c:pt>
                <c:pt idx="500">
                  <c:v>42601.545740310699</c:v>
                </c:pt>
                <c:pt idx="501">
                  <c:v>42601.5478385557</c:v>
                </c:pt>
                <c:pt idx="502">
                  <c:v>42601.5492357884</c:v>
                </c:pt>
                <c:pt idx="503">
                  <c:v>42601.5499344048</c:v>
                </c:pt>
                <c:pt idx="504">
                  <c:v>42601.5513316375</c:v>
                </c:pt>
                <c:pt idx="505">
                  <c:v>42601.553429512103</c:v>
                </c:pt>
                <c:pt idx="506">
                  <c:v>42601.555528856697</c:v>
                </c:pt>
                <c:pt idx="507">
                  <c:v>42601.557627066999</c:v>
                </c:pt>
                <c:pt idx="508">
                  <c:v>42601.5590243228</c:v>
                </c:pt>
                <c:pt idx="509">
                  <c:v>42601.559722939201</c:v>
                </c:pt>
                <c:pt idx="510">
                  <c:v>42601.5611201719</c:v>
                </c:pt>
                <c:pt idx="511">
                  <c:v>42601.563218034898</c:v>
                </c:pt>
                <c:pt idx="512">
                  <c:v>42601.5653142312</c:v>
                </c:pt>
                <c:pt idx="513">
                  <c:v>42601.567412094199</c:v>
                </c:pt>
                <c:pt idx="514">
                  <c:v>42601.568809326898</c:v>
                </c:pt>
                <c:pt idx="515">
                  <c:v>42601.569507954897</c:v>
                </c:pt>
                <c:pt idx="516">
                  <c:v>42601.570905187597</c:v>
                </c:pt>
                <c:pt idx="517">
                  <c:v>42601.5730030622</c:v>
                </c:pt>
                <c:pt idx="518">
                  <c:v>42601.575099269998</c:v>
                </c:pt>
                <c:pt idx="519">
                  <c:v>42601.577197133098</c:v>
                </c:pt>
                <c:pt idx="520">
                  <c:v>42601.578594365797</c:v>
                </c:pt>
                <c:pt idx="521">
                  <c:v>42601.579292993702</c:v>
                </c:pt>
                <c:pt idx="522">
                  <c:v>42601.580690226401</c:v>
                </c:pt>
                <c:pt idx="523">
                  <c:v>42601.582788089399</c:v>
                </c:pt>
                <c:pt idx="524">
                  <c:v>42601.584884285701</c:v>
                </c:pt>
                <c:pt idx="525">
                  <c:v>42601.586982160297</c:v>
                </c:pt>
                <c:pt idx="526">
                  <c:v>42601.588379392997</c:v>
                </c:pt>
                <c:pt idx="527">
                  <c:v>42601.589078009398</c:v>
                </c:pt>
                <c:pt idx="528">
                  <c:v>42601.590475253703</c:v>
                </c:pt>
                <c:pt idx="529">
                  <c:v>42601.592573463997</c:v>
                </c:pt>
                <c:pt idx="530">
                  <c:v>42601.594669324601</c:v>
                </c:pt>
                <c:pt idx="531">
                  <c:v>42601.596767187599</c:v>
                </c:pt>
                <c:pt idx="532">
                  <c:v>42601.598164431904</c:v>
                </c:pt>
                <c:pt idx="533">
                  <c:v>42601.598863048202</c:v>
                </c:pt>
                <c:pt idx="534">
                  <c:v>42601.600260304098</c:v>
                </c:pt>
                <c:pt idx="535">
                  <c:v>42601.602358537501</c:v>
                </c:pt>
                <c:pt idx="536">
                  <c:v>42601.604454386601</c:v>
                </c:pt>
                <c:pt idx="537">
                  <c:v>42601.605851619301</c:v>
                </c:pt>
                <c:pt idx="538">
                  <c:v>42601.6065502356</c:v>
                </c:pt>
                <c:pt idx="539">
                  <c:v>42601.607947468299</c:v>
                </c:pt>
                <c:pt idx="540">
                  <c:v>42601.608646096203</c:v>
                </c:pt>
                <c:pt idx="541">
                  <c:v>42601.610043328903</c:v>
                </c:pt>
                <c:pt idx="542">
                  <c:v>42601.612139536803</c:v>
                </c:pt>
                <c:pt idx="543">
                  <c:v>42601.614235408997</c:v>
                </c:pt>
                <c:pt idx="544">
                  <c:v>42601.615632641697</c:v>
                </c:pt>
                <c:pt idx="545">
                  <c:v>42601.616331258003</c:v>
                </c:pt>
                <c:pt idx="546">
                  <c:v>42601.617728490703</c:v>
                </c:pt>
                <c:pt idx="547">
                  <c:v>42601.618427118599</c:v>
                </c:pt>
                <c:pt idx="548">
                  <c:v>42601.619824351299</c:v>
                </c:pt>
                <c:pt idx="549">
                  <c:v>42601.621920559199</c:v>
                </c:pt>
                <c:pt idx="550">
                  <c:v>42601.624016408197</c:v>
                </c:pt>
                <c:pt idx="551">
                  <c:v>42601.625413652502</c:v>
                </c:pt>
                <c:pt idx="552">
                  <c:v>42601.626112268801</c:v>
                </c:pt>
                <c:pt idx="553">
                  <c:v>42601.627509513099</c:v>
                </c:pt>
                <c:pt idx="554">
                  <c:v>42601.628208129398</c:v>
                </c:pt>
                <c:pt idx="555">
                  <c:v>42601.629605362097</c:v>
                </c:pt>
                <c:pt idx="556">
                  <c:v>42601.631701569997</c:v>
                </c:pt>
                <c:pt idx="557">
                  <c:v>42601.633797442199</c:v>
                </c:pt>
                <c:pt idx="558">
                  <c:v>42601.635194686503</c:v>
                </c:pt>
                <c:pt idx="559">
                  <c:v>42601.635893302802</c:v>
                </c:pt>
                <c:pt idx="560">
                  <c:v>42601.637290535502</c:v>
                </c:pt>
                <c:pt idx="561">
                  <c:v>42601.637989163399</c:v>
                </c:pt>
                <c:pt idx="562">
                  <c:v>42601.639386396098</c:v>
                </c:pt>
                <c:pt idx="563">
                  <c:v>42601.6414825924</c:v>
                </c:pt>
                <c:pt idx="564">
                  <c:v>42601.643578441501</c:v>
                </c:pt>
                <c:pt idx="565">
                  <c:v>42601.644975685696</c:v>
                </c:pt>
                <c:pt idx="566">
                  <c:v>42601.6456743136</c:v>
                </c:pt>
                <c:pt idx="567">
                  <c:v>42601.6470715463</c:v>
                </c:pt>
                <c:pt idx="568">
                  <c:v>42601.647770174299</c:v>
                </c:pt>
                <c:pt idx="569">
                  <c:v>42601.649167406998</c:v>
                </c:pt>
                <c:pt idx="570">
                  <c:v>42601.651263614804</c:v>
                </c:pt>
                <c:pt idx="571">
                  <c:v>42601.653359486998</c:v>
                </c:pt>
                <c:pt idx="572">
                  <c:v>42601.654756719698</c:v>
                </c:pt>
                <c:pt idx="573">
                  <c:v>42601.655455336098</c:v>
                </c:pt>
                <c:pt idx="574">
                  <c:v>42601.656852580301</c:v>
                </c:pt>
                <c:pt idx="575">
                  <c:v>42601.657551208198</c:v>
                </c:pt>
                <c:pt idx="576">
                  <c:v>42601.658948452503</c:v>
                </c:pt>
                <c:pt idx="577">
                  <c:v>42601.661044660403</c:v>
                </c:pt>
                <c:pt idx="578">
                  <c:v>42601.663140509401</c:v>
                </c:pt>
                <c:pt idx="579">
                  <c:v>42601.664537742101</c:v>
                </c:pt>
                <c:pt idx="580">
                  <c:v>42601.665236358502</c:v>
                </c:pt>
                <c:pt idx="581">
                  <c:v>42601.666633602697</c:v>
                </c:pt>
                <c:pt idx="582">
                  <c:v>42601.667332219098</c:v>
                </c:pt>
                <c:pt idx="583">
                  <c:v>42601.668729486497</c:v>
                </c:pt>
                <c:pt idx="584">
                  <c:v>42601.670825694397</c:v>
                </c:pt>
                <c:pt idx="585">
                  <c:v>42601.672921543402</c:v>
                </c:pt>
                <c:pt idx="586">
                  <c:v>42601.6743187877</c:v>
                </c:pt>
                <c:pt idx="587">
                  <c:v>42601.675017415597</c:v>
                </c:pt>
                <c:pt idx="588">
                  <c:v>42601.676414659902</c:v>
                </c:pt>
                <c:pt idx="589">
                  <c:v>42601.677113287798</c:v>
                </c:pt>
                <c:pt idx="590">
                  <c:v>42601.678510520498</c:v>
                </c:pt>
                <c:pt idx="591">
                  <c:v>42601.680606728303</c:v>
                </c:pt>
                <c:pt idx="592">
                  <c:v>42601.6827025889</c:v>
                </c:pt>
                <c:pt idx="593">
                  <c:v>42601.684099833197</c:v>
                </c:pt>
                <c:pt idx="594">
                  <c:v>42601.684798449598</c:v>
                </c:pt>
                <c:pt idx="595">
                  <c:v>42601.686195693801</c:v>
                </c:pt>
                <c:pt idx="596">
                  <c:v>42601.686894310202</c:v>
                </c:pt>
                <c:pt idx="597">
                  <c:v>42601.688291589198</c:v>
                </c:pt>
                <c:pt idx="598">
                  <c:v>42601.6903877855</c:v>
                </c:pt>
                <c:pt idx="599">
                  <c:v>42601.692483646097</c:v>
                </c:pt>
                <c:pt idx="600">
                  <c:v>42601.693880878804</c:v>
                </c:pt>
                <c:pt idx="601">
                  <c:v>42601.694579495103</c:v>
                </c:pt>
                <c:pt idx="602">
                  <c:v>42601.695976727802</c:v>
                </c:pt>
                <c:pt idx="603">
                  <c:v>42601.696675344203</c:v>
                </c:pt>
                <c:pt idx="604">
                  <c:v>42601.698072576903</c:v>
                </c:pt>
                <c:pt idx="605">
                  <c:v>42601.700168773103</c:v>
                </c:pt>
                <c:pt idx="606">
                  <c:v>42601.702264633801</c:v>
                </c:pt>
                <c:pt idx="607">
                  <c:v>42601.703661866501</c:v>
                </c:pt>
                <c:pt idx="608">
                  <c:v>42601.7043604828</c:v>
                </c:pt>
                <c:pt idx="609">
                  <c:v>42601.705757715499</c:v>
                </c:pt>
                <c:pt idx="610">
                  <c:v>42601.707855972098</c:v>
                </c:pt>
                <c:pt idx="611">
                  <c:v>42601.709951832701</c:v>
                </c:pt>
                <c:pt idx="612">
                  <c:v>42601.712049707297</c:v>
                </c:pt>
                <c:pt idx="613">
                  <c:v>42601.7134469632</c:v>
                </c:pt>
                <c:pt idx="614">
                  <c:v>42601.714145579499</c:v>
                </c:pt>
                <c:pt idx="615">
                  <c:v>42601.715542823797</c:v>
                </c:pt>
                <c:pt idx="616">
                  <c:v>42601.717641068797</c:v>
                </c:pt>
                <c:pt idx="617">
                  <c:v>42601.719736917803</c:v>
                </c:pt>
                <c:pt idx="618">
                  <c:v>42601.721834780903</c:v>
                </c:pt>
                <c:pt idx="619">
                  <c:v>42601.723232025201</c:v>
                </c:pt>
                <c:pt idx="620">
                  <c:v>42601.723930641499</c:v>
                </c:pt>
                <c:pt idx="621">
                  <c:v>42601.725327885797</c:v>
                </c:pt>
                <c:pt idx="622">
                  <c:v>42601.727426096098</c:v>
                </c:pt>
                <c:pt idx="623">
                  <c:v>42601.729521956702</c:v>
                </c:pt>
                <c:pt idx="624">
                  <c:v>42601.7316198197</c:v>
                </c:pt>
                <c:pt idx="625">
                  <c:v>42601.7330170524</c:v>
                </c:pt>
                <c:pt idx="626">
                  <c:v>42601.733715668801</c:v>
                </c:pt>
                <c:pt idx="627">
                  <c:v>42601.7351132603</c:v>
                </c:pt>
                <c:pt idx="628">
                  <c:v>42601.737211157997</c:v>
                </c:pt>
                <c:pt idx="629">
                  <c:v>42601.739307018703</c:v>
                </c:pt>
                <c:pt idx="630">
                  <c:v>42601.741404893299</c:v>
                </c:pt>
                <c:pt idx="631">
                  <c:v>42601.742805667804</c:v>
                </c:pt>
                <c:pt idx="632">
                  <c:v>42601.743504631399</c:v>
                </c:pt>
                <c:pt idx="633">
                  <c:v>42601.744901864098</c:v>
                </c:pt>
                <c:pt idx="634">
                  <c:v>42601.746999750299</c:v>
                </c:pt>
                <c:pt idx="635">
                  <c:v>42601.7490955994</c:v>
                </c:pt>
                <c:pt idx="636">
                  <c:v>42601.751193462398</c:v>
                </c:pt>
                <c:pt idx="637">
                  <c:v>42601.752591042401</c:v>
                </c:pt>
                <c:pt idx="638">
                  <c:v>42601.7532896587</c:v>
                </c:pt>
                <c:pt idx="639">
                  <c:v>42601.7546868914</c:v>
                </c:pt>
                <c:pt idx="640">
                  <c:v>42601.7567926716</c:v>
                </c:pt>
                <c:pt idx="641">
                  <c:v>42601.758888520599</c:v>
                </c:pt>
                <c:pt idx="642">
                  <c:v>42601.760984832603</c:v>
                </c:pt>
                <c:pt idx="643">
                  <c:v>42601.762382065303</c:v>
                </c:pt>
                <c:pt idx="644">
                  <c:v>42601.763080681703</c:v>
                </c:pt>
                <c:pt idx="645">
                  <c:v>42601.764477914403</c:v>
                </c:pt>
                <c:pt idx="646">
                  <c:v>42601.766575788999</c:v>
                </c:pt>
                <c:pt idx="647">
                  <c:v>42601.768671684302</c:v>
                </c:pt>
                <c:pt idx="648">
                  <c:v>42601.770769894603</c:v>
                </c:pt>
                <c:pt idx="649">
                  <c:v>42601.772167127303</c:v>
                </c:pt>
                <c:pt idx="650">
                  <c:v>42601.772865743696</c:v>
                </c:pt>
                <c:pt idx="651">
                  <c:v>42601.774262987899</c:v>
                </c:pt>
                <c:pt idx="652">
                  <c:v>42601.776360874101</c:v>
                </c:pt>
                <c:pt idx="653">
                  <c:v>42601.778456734799</c:v>
                </c:pt>
                <c:pt idx="654">
                  <c:v>42601.780554968202</c:v>
                </c:pt>
                <c:pt idx="655">
                  <c:v>42601.781952200901</c:v>
                </c:pt>
                <c:pt idx="656">
                  <c:v>42601.7826508172</c:v>
                </c:pt>
                <c:pt idx="657">
                  <c:v>42601.784048061498</c:v>
                </c:pt>
                <c:pt idx="658">
                  <c:v>42601.786145924598</c:v>
                </c:pt>
                <c:pt idx="659">
                  <c:v>42601.788242144001</c:v>
                </c:pt>
                <c:pt idx="660">
                  <c:v>42601.790388690402</c:v>
                </c:pt>
                <c:pt idx="661">
                  <c:v>42601.791785946203</c:v>
                </c:pt>
                <c:pt idx="662">
                  <c:v>42601.792484562597</c:v>
                </c:pt>
                <c:pt idx="663">
                  <c:v>42601.793881795304</c:v>
                </c:pt>
                <c:pt idx="664">
                  <c:v>42601.794580446302</c:v>
                </c:pt>
                <c:pt idx="665">
                  <c:v>42601.795977679001</c:v>
                </c:pt>
                <c:pt idx="666">
                  <c:v>42601.798073539598</c:v>
                </c:pt>
                <c:pt idx="667">
                  <c:v>42601.800169724404</c:v>
                </c:pt>
                <c:pt idx="668">
                  <c:v>42601.801566968599</c:v>
                </c:pt>
                <c:pt idx="669">
                  <c:v>42601.802265573402</c:v>
                </c:pt>
                <c:pt idx="670">
                  <c:v>42601.803662806102</c:v>
                </c:pt>
                <c:pt idx="671">
                  <c:v>42601.804361433999</c:v>
                </c:pt>
                <c:pt idx="672">
                  <c:v>42601.805769477498</c:v>
                </c:pt>
                <c:pt idx="673">
                  <c:v>42601.807865720097</c:v>
                </c:pt>
                <c:pt idx="674">
                  <c:v>42601.809961569103</c:v>
                </c:pt>
                <c:pt idx="675">
                  <c:v>42601.811358801802</c:v>
                </c:pt>
                <c:pt idx="676">
                  <c:v>42601.812057418203</c:v>
                </c:pt>
                <c:pt idx="677">
                  <c:v>42601.813454650903</c:v>
                </c:pt>
                <c:pt idx="678">
                  <c:v>42601.814153267202</c:v>
                </c:pt>
                <c:pt idx="679">
                  <c:v>42601.815550499901</c:v>
                </c:pt>
                <c:pt idx="680">
                  <c:v>42601.8176537568</c:v>
                </c:pt>
                <c:pt idx="681">
                  <c:v>42601.819754585202</c:v>
                </c:pt>
                <c:pt idx="682">
                  <c:v>42601.821154752099</c:v>
                </c:pt>
                <c:pt idx="683">
                  <c:v>42601.821855672497</c:v>
                </c:pt>
                <c:pt idx="684">
                  <c:v>42601.823263689199</c:v>
                </c:pt>
                <c:pt idx="685">
                  <c:v>42601.825405513096</c:v>
                </c:pt>
                <c:pt idx="686">
                  <c:v>42601.826104337801</c:v>
                </c:pt>
                <c:pt idx="687">
                  <c:v>42601.827512010903</c:v>
                </c:pt>
                <c:pt idx="688">
                  <c:v>42601.829639875701</c:v>
                </c:pt>
                <c:pt idx="689">
                  <c:v>42601.831759557099</c:v>
                </c:pt>
                <c:pt idx="690">
                  <c:v>42601.835991257503</c:v>
                </c:pt>
                <c:pt idx="691">
                  <c:v>42601.837427693798</c:v>
                </c:pt>
                <c:pt idx="692">
                  <c:v>42601.838133880003</c:v>
                </c:pt>
                <c:pt idx="693">
                  <c:v>42601.839539539098</c:v>
                </c:pt>
                <c:pt idx="694">
                  <c:v>42601.840243352497</c:v>
                </c:pt>
                <c:pt idx="695">
                  <c:v>42601.841642633997</c:v>
                </c:pt>
                <c:pt idx="696">
                  <c:v>42601.843740508601</c:v>
                </c:pt>
                <c:pt idx="697">
                  <c:v>42601.845836716398</c:v>
                </c:pt>
                <c:pt idx="698">
                  <c:v>42601.847934637401</c:v>
                </c:pt>
                <c:pt idx="699">
                  <c:v>42601.849331858502</c:v>
                </c:pt>
                <c:pt idx="700">
                  <c:v>42601.850030486399</c:v>
                </c:pt>
                <c:pt idx="701">
                  <c:v>42601.851427719099</c:v>
                </c:pt>
                <c:pt idx="702">
                  <c:v>42601.853523556601</c:v>
                </c:pt>
                <c:pt idx="703">
                  <c:v>42601.855619764399</c:v>
                </c:pt>
                <c:pt idx="704">
                  <c:v>42601.857016997099</c:v>
                </c:pt>
                <c:pt idx="705">
                  <c:v>42601.857715601902</c:v>
                </c:pt>
                <c:pt idx="706">
                  <c:v>42601.859112846199</c:v>
                </c:pt>
                <c:pt idx="707">
                  <c:v>42601.859811485701</c:v>
                </c:pt>
                <c:pt idx="708">
                  <c:v>42601.861208729897</c:v>
                </c:pt>
                <c:pt idx="709">
                  <c:v>42601.8633045674</c:v>
                </c:pt>
                <c:pt idx="710">
                  <c:v>42601.865400763701</c:v>
                </c:pt>
                <c:pt idx="711">
                  <c:v>42601.866798007999</c:v>
                </c:pt>
                <c:pt idx="712">
                  <c:v>42601.867496670602</c:v>
                </c:pt>
                <c:pt idx="713">
                  <c:v>42601.868893995903</c:v>
                </c:pt>
                <c:pt idx="714">
                  <c:v>42601.869592612202</c:v>
                </c:pt>
                <c:pt idx="715">
                  <c:v>42601.870989856499</c:v>
                </c:pt>
                <c:pt idx="716">
                  <c:v>42601.873087661697</c:v>
                </c:pt>
                <c:pt idx="717">
                  <c:v>42601.875183857999</c:v>
                </c:pt>
                <c:pt idx="718">
                  <c:v>42601.8765811138</c:v>
                </c:pt>
                <c:pt idx="719">
                  <c:v>42601.877279753302</c:v>
                </c:pt>
                <c:pt idx="720">
                  <c:v>42601.878677032299</c:v>
                </c:pt>
                <c:pt idx="721">
                  <c:v>42601.8793757065</c:v>
                </c:pt>
                <c:pt idx="722">
                  <c:v>42601.880772962402</c:v>
                </c:pt>
                <c:pt idx="723">
                  <c:v>42601.8828689156</c:v>
                </c:pt>
                <c:pt idx="724">
                  <c:v>42601.884965192898</c:v>
                </c:pt>
                <c:pt idx="725">
                  <c:v>42601.886362425597</c:v>
                </c:pt>
                <c:pt idx="726">
                  <c:v>42601.887061053501</c:v>
                </c:pt>
                <c:pt idx="727">
                  <c:v>42601.888458274603</c:v>
                </c:pt>
                <c:pt idx="728">
                  <c:v>42601.889156902602</c:v>
                </c:pt>
                <c:pt idx="729">
                  <c:v>42601.890554123704</c:v>
                </c:pt>
                <c:pt idx="730">
                  <c:v>42601.894756516798</c:v>
                </c:pt>
                <c:pt idx="731">
                  <c:v>42601.896153761103</c:v>
                </c:pt>
                <c:pt idx="732">
                  <c:v>42601.896852377402</c:v>
                </c:pt>
                <c:pt idx="733">
                  <c:v>42601.898249610102</c:v>
                </c:pt>
                <c:pt idx="734">
                  <c:v>42601.898948226502</c:v>
                </c:pt>
                <c:pt idx="735">
                  <c:v>42601.9003455286</c:v>
                </c:pt>
                <c:pt idx="736">
                  <c:v>42601.902441724902</c:v>
                </c:pt>
                <c:pt idx="737">
                  <c:v>42601.904537573901</c:v>
                </c:pt>
                <c:pt idx="738">
                  <c:v>42601.9059348066</c:v>
                </c:pt>
                <c:pt idx="739">
                  <c:v>42601.906633411403</c:v>
                </c:pt>
                <c:pt idx="740">
                  <c:v>42601.908030644103</c:v>
                </c:pt>
                <c:pt idx="741">
                  <c:v>42601.908729260504</c:v>
                </c:pt>
                <c:pt idx="742">
                  <c:v>42601.910126504699</c:v>
                </c:pt>
                <c:pt idx="743">
                  <c:v>42601.912222689403</c:v>
                </c:pt>
                <c:pt idx="744">
                  <c:v>42601.914318573203</c:v>
                </c:pt>
                <c:pt idx="745">
                  <c:v>42601.915715805902</c:v>
                </c:pt>
                <c:pt idx="746">
                  <c:v>42601.916414422201</c:v>
                </c:pt>
                <c:pt idx="747">
                  <c:v>42601.917812465203</c:v>
                </c:pt>
                <c:pt idx="748">
                  <c:v>42601.918511081501</c:v>
                </c:pt>
                <c:pt idx="749">
                  <c:v>42601.919908314201</c:v>
                </c:pt>
                <c:pt idx="750">
                  <c:v>42601.922004533597</c:v>
                </c:pt>
                <c:pt idx="751">
                  <c:v>42601.924100440599</c:v>
                </c:pt>
                <c:pt idx="752">
                  <c:v>42601.925497707998</c:v>
                </c:pt>
                <c:pt idx="753">
                  <c:v>42601.926196324297</c:v>
                </c:pt>
                <c:pt idx="754">
                  <c:v>42601.927593568602</c:v>
                </c:pt>
                <c:pt idx="755">
                  <c:v>42601.928294117897</c:v>
                </c:pt>
                <c:pt idx="756">
                  <c:v>42601.929698758497</c:v>
                </c:pt>
                <c:pt idx="757">
                  <c:v>42601.931794711702</c:v>
                </c:pt>
                <c:pt idx="758">
                  <c:v>42601.933890688</c:v>
                </c:pt>
                <c:pt idx="759">
                  <c:v>42601.935288013301</c:v>
                </c:pt>
                <c:pt idx="760">
                  <c:v>42601.935986641198</c:v>
                </c:pt>
                <c:pt idx="761">
                  <c:v>42601.937383897101</c:v>
                </c:pt>
                <c:pt idx="762">
                  <c:v>42601.938082524997</c:v>
                </c:pt>
                <c:pt idx="763">
                  <c:v>42601.939480128101</c:v>
                </c:pt>
                <c:pt idx="764">
                  <c:v>42601.941575988698</c:v>
                </c:pt>
                <c:pt idx="765">
                  <c:v>42601.943671849302</c:v>
                </c:pt>
                <c:pt idx="766">
                  <c:v>42601.945069105197</c:v>
                </c:pt>
                <c:pt idx="767">
                  <c:v>42601.945767744699</c:v>
                </c:pt>
                <c:pt idx="768">
                  <c:v>42601.947165012098</c:v>
                </c:pt>
                <c:pt idx="769">
                  <c:v>42601.947863709502</c:v>
                </c:pt>
                <c:pt idx="770">
                  <c:v>42601.9492613357</c:v>
                </c:pt>
                <c:pt idx="771">
                  <c:v>42601.951357219499</c:v>
                </c:pt>
                <c:pt idx="772">
                  <c:v>42601.953454943599</c:v>
                </c:pt>
                <c:pt idx="773">
                  <c:v>42601.954852187897</c:v>
                </c:pt>
                <c:pt idx="774">
                  <c:v>42601.955550827399</c:v>
                </c:pt>
                <c:pt idx="775">
                  <c:v>42601.956948071696</c:v>
                </c:pt>
                <c:pt idx="776">
                  <c:v>42601.9576470584</c:v>
                </c:pt>
                <c:pt idx="777">
                  <c:v>42601.959044325798</c:v>
                </c:pt>
                <c:pt idx="778">
                  <c:v>42601.961140244297</c:v>
                </c:pt>
                <c:pt idx="779">
                  <c:v>42601.9632361396</c:v>
                </c:pt>
                <c:pt idx="780">
                  <c:v>42601.964633372299</c:v>
                </c:pt>
                <c:pt idx="781">
                  <c:v>42601.965331977102</c:v>
                </c:pt>
                <c:pt idx="782">
                  <c:v>42601.9667292214</c:v>
                </c:pt>
                <c:pt idx="783">
                  <c:v>42601.967428185002</c:v>
                </c:pt>
                <c:pt idx="784">
                  <c:v>42601.968825406097</c:v>
                </c:pt>
                <c:pt idx="785">
                  <c:v>42601.970921255102</c:v>
                </c:pt>
                <c:pt idx="786">
                  <c:v>42601.973017127297</c:v>
                </c:pt>
                <c:pt idx="787">
                  <c:v>42601.974414359996</c:v>
                </c:pt>
                <c:pt idx="788">
                  <c:v>42601.975112964799</c:v>
                </c:pt>
                <c:pt idx="789">
                  <c:v>42601.976510209097</c:v>
                </c:pt>
                <c:pt idx="790">
                  <c:v>42601.977209172699</c:v>
                </c:pt>
                <c:pt idx="791">
                  <c:v>42601.978606405297</c:v>
                </c:pt>
                <c:pt idx="792">
                  <c:v>42601.980702254397</c:v>
                </c:pt>
                <c:pt idx="793">
                  <c:v>42601.982798103403</c:v>
                </c:pt>
                <c:pt idx="794">
                  <c:v>42601.9841953246</c:v>
                </c:pt>
                <c:pt idx="795">
                  <c:v>42601.984893940898</c:v>
                </c:pt>
                <c:pt idx="796">
                  <c:v>42601.986293083399</c:v>
                </c:pt>
                <c:pt idx="797">
                  <c:v>42601.986992058599</c:v>
                </c:pt>
                <c:pt idx="798">
                  <c:v>42601.988389302896</c:v>
                </c:pt>
                <c:pt idx="799">
                  <c:v>42601.990485186601</c:v>
                </c:pt>
                <c:pt idx="800">
                  <c:v>42601.992581081999</c:v>
                </c:pt>
                <c:pt idx="801">
                  <c:v>42601.993978326202</c:v>
                </c:pt>
                <c:pt idx="802">
                  <c:v>42601.9946769542</c:v>
                </c:pt>
                <c:pt idx="803">
                  <c:v>42601.996074534101</c:v>
                </c:pt>
                <c:pt idx="804">
                  <c:v>42601.998172512896</c:v>
                </c:pt>
                <c:pt idx="805">
                  <c:v>42602.000268396703</c:v>
                </c:pt>
                <c:pt idx="806">
                  <c:v>42602.002366271299</c:v>
                </c:pt>
                <c:pt idx="807">
                  <c:v>42602.003763538698</c:v>
                </c:pt>
                <c:pt idx="808">
                  <c:v>42602.004462166602</c:v>
                </c:pt>
                <c:pt idx="809">
                  <c:v>42602.005859781297</c:v>
                </c:pt>
                <c:pt idx="810">
                  <c:v>42602.007957748501</c:v>
                </c:pt>
                <c:pt idx="811">
                  <c:v>42602.010053643797</c:v>
                </c:pt>
                <c:pt idx="812">
                  <c:v>42602.012151529998</c:v>
                </c:pt>
                <c:pt idx="813">
                  <c:v>42602.013548855299</c:v>
                </c:pt>
                <c:pt idx="814">
                  <c:v>42602.014247818901</c:v>
                </c:pt>
                <c:pt idx="815">
                  <c:v>42602.015644380299</c:v>
                </c:pt>
                <c:pt idx="816">
                  <c:v>42602.017742602096</c:v>
                </c:pt>
                <c:pt idx="817">
                  <c:v>42602.019838509099</c:v>
                </c:pt>
                <c:pt idx="818">
                  <c:v>42602.021936383702</c:v>
                </c:pt>
                <c:pt idx="819">
                  <c:v>42602.023333662699</c:v>
                </c:pt>
                <c:pt idx="820">
                  <c:v>42602.024032278998</c:v>
                </c:pt>
                <c:pt idx="821">
                  <c:v>42602.025429511697</c:v>
                </c:pt>
                <c:pt idx="822">
                  <c:v>42602.027527756698</c:v>
                </c:pt>
                <c:pt idx="823">
                  <c:v>42602.0296236289</c:v>
                </c:pt>
                <c:pt idx="824">
                  <c:v>42602.033120449298</c:v>
                </c:pt>
                <c:pt idx="825">
                  <c:v>42602.033819077202</c:v>
                </c:pt>
                <c:pt idx="826">
                  <c:v>42602.035216657197</c:v>
                </c:pt>
                <c:pt idx="827">
                  <c:v>42602.037314531801</c:v>
                </c:pt>
                <c:pt idx="828">
                  <c:v>42602.039410392397</c:v>
                </c:pt>
                <c:pt idx="829">
                  <c:v>42602.041512063501</c:v>
                </c:pt>
                <c:pt idx="830">
                  <c:v>42602.042909307798</c:v>
                </c:pt>
                <c:pt idx="831">
                  <c:v>42602.0436082714</c:v>
                </c:pt>
                <c:pt idx="832">
                  <c:v>42602.045005527201</c:v>
                </c:pt>
                <c:pt idx="833">
                  <c:v>42602.0471036218</c:v>
                </c:pt>
                <c:pt idx="834">
                  <c:v>42602.049199713903</c:v>
                </c:pt>
                <c:pt idx="835">
                  <c:v>42602.051297924198</c:v>
                </c:pt>
                <c:pt idx="836">
                  <c:v>42602.052695619903</c:v>
                </c:pt>
                <c:pt idx="837">
                  <c:v>42602.053394270901</c:v>
                </c:pt>
                <c:pt idx="838">
                  <c:v>42602.054791665701</c:v>
                </c:pt>
                <c:pt idx="839">
                  <c:v>42602.056889679203</c:v>
                </c:pt>
                <c:pt idx="840">
                  <c:v>42602.058996431602</c:v>
                </c:pt>
                <c:pt idx="841">
                  <c:v>42602.061092755197</c:v>
                </c:pt>
                <c:pt idx="842">
                  <c:v>42602.062490080498</c:v>
                </c:pt>
                <c:pt idx="843">
                  <c:v>42602.063190560402</c:v>
                </c:pt>
                <c:pt idx="844">
                  <c:v>42602.064587850997</c:v>
                </c:pt>
                <c:pt idx="845">
                  <c:v>42602.065286478901</c:v>
                </c:pt>
                <c:pt idx="846">
                  <c:v>42602.066683908401</c:v>
                </c:pt>
                <c:pt idx="847">
                  <c:v>42602.068780833899</c:v>
                </c:pt>
                <c:pt idx="848">
                  <c:v>42602.070879113598</c:v>
                </c:pt>
                <c:pt idx="849">
                  <c:v>42602.072276462</c:v>
                </c:pt>
                <c:pt idx="850">
                  <c:v>42602.072975078401</c:v>
                </c:pt>
                <c:pt idx="851">
                  <c:v>42602.074372449999</c:v>
                </c:pt>
                <c:pt idx="852">
                  <c:v>42602.076470498199</c:v>
                </c:pt>
                <c:pt idx="853">
                  <c:v>42602.078566740798</c:v>
                </c:pt>
                <c:pt idx="854">
                  <c:v>42602.080664742803</c:v>
                </c:pt>
                <c:pt idx="855">
                  <c:v>42602.082061998597</c:v>
                </c:pt>
                <c:pt idx="856">
                  <c:v>42602.082760696001</c:v>
                </c:pt>
                <c:pt idx="857">
                  <c:v>42602.084158136997</c:v>
                </c:pt>
                <c:pt idx="858">
                  <c:v>42602.086256150498</c:v>
                </c:pt>
                <c:pt idx="859">
                  <c:v>42602.0883542335</c:v>
                </c:pt>
                <c:pt idx="860">
                  <c:v>42602.090452119701</c:v>
                </c:pt>
                <c:pt idx="861">
                  <c:v>42602.0918493524</c:v>
                </c:pt>
                <c:pt idx="862">
                  <c:v>42602.092547957203</c:v>
                </c:pt>
                <c:pt idx="863">
                  <c:v>42602.093945224602</c:v>
                </c:pt>
                <c:pt idx="864">
                  <c:v>42602.096045286802</c:v>
                </c:pt>
                <c:pt idx="865">
                  <c:v>42602.098143404502</c:v>
                </c:pt>
                <c:pt idx="866">
                  <c:v>42602.100239265099</c:v>
                </c:pt>
                <c:pt idx="867">
                  <c:v>42602.101636497799</c:v>
                </c:pt>
                <c:pt idx="868">
                  <c:v>42602.102335114199</c:v>
                </c:pt>
                <c:pt idx="869">
                  <c:v>42602.103732346899</c:v>
                </c:pt>
                <c:pt idx="870">
                  <c:v>42602.105830557201</c:v>
                </c:pt>
                <c:pt idx="871">
                  <c:v>42602.107926406199</c:v>
                </c:pt>
                <c:pt idx="872">
                  <c:v>42602.110024269197</c:v>
                </c:pt>
                <c:pt idx="873">
                  <c:v>42602.1114215251</c:v>
                </c:pt>
                <c:pt idx="874">
                  <c:v>42602.112120118298</c:v>
                </c:pt>
                <c:pt idx="875">
                  <c:v>42602.113517698199</c:v>
                </c:pt>
                <c:pt idx="876">
                  <c:v>42602.115615572802</c:v>
                </c:pt>
                <c:pt idx="877">
                  <c:v>42602.117711514496</c:v>
                </c:pt>
                <c:pt idx="878">
                  <c:v>42602.119809423799</c:v>
                </c:pt>
                <c:pt idx="879">
                  <c:v>42602.121206668096</c:v>
                </c:pt>
                <c:pt idx="880">
                  <c:v>42602.121905296</c:v>
                </c:pt>
                <c:pt idx="881">
                  <c:v>42602.123302864398</c:v>
                </c:pt>
                <c:pt idx="882">
                  <c:v>42602.125400739002</c:v>
                </c:pt>
                <c:pt idx="883">
                  <c:v>42602.127496576497</c:v>
                </c:pt>
                <c:pt idx="884">
                  <c:v>42602.1295944511</c:v>
                </c:pt>
                <c:pt idx="885">
                  <c:v>42602.130991672202</c:v>
                </c:pt>
                <c:pt idx="886">
                  <c:v>42602.131690647402</c:v>
                </c:pt>
                <c:pt idx="887">
                  <c:v>42602.133087880102</c:v>
                </c:pt>
                <c:pt idx="888">
                  <c:v>42602.1351857431</c:v>
                </c:pt>
                <c:pt idx="889">
                  <c:v>42602.1372815922</c:v>
                </c:pt>
                <c:pt idx="890">
                  <c:v>42602.139379455199</c:v>
                </c:pt>
                <c:pt idx="891">
                  <c:v>42602.1407770351</c:v>
                </c:pt>
                <c:pt idx="892">
                  <c:v>42602.141475639903</c:v>
                </c:pt>
                <c:pt idx="893">
                  <c:v>42602.1428728842</c:v>
                </c:pt>
                <c:pt idx="894">
                  <c:v>42602.144970781999</c:v>
                </c:pt>
                <c:pt idx="895">
                  <c:v>42602.147066630998</c:v>
                </c:pt>
                <c:pt idx="896">
                  <c:v>42602.149164494003</c:v>
                </c:pt>
                <c:pt idx="897">
                  <c:v>42602.150562062401</c:v>
                </c:pt>
                <c:pt idx="898">
                  <c:v>42602.151260678802</c:v>
                </c:pt>
                <c:pt idx="899">
                  <c:v>42602.152657922998</c:v>
                </c:pt>
                <c:pt idx="900">
                  <c:v>42602.154755786098</c:v>
                </c:pt>
                <c:pt idx="901">
                  <c:v>42602.156851635104</c:v>
                </c:pt>
                <c:pt idx="902">
                  <c:v>42602.158949891702</c:v>
                </c:pt>
                <c:pt idx="903">
                  <c:v>42602.160347112796</c:v>
                </c:pt>
                <c:pt idx="904">
                  <c:v>42602.161045729197</c:v>
                </c:pt>
                <c:pt idx="905">
                  <c:v>42602.1624429734</c:v>
                </c:pt>
                <c:pt idx="906">
                  <c:v>42602.164540848098</c:v>
                </c:pt>
                <c:pt idx="907">
                  <c:v>42602.166636708702</c:v>
                </c:pt>
                <c:pt idx="908">
                  <c:v>42602.168734919003</c:v>
                </c:pt>
                <c:pt idx="909">
                  <c:v>42602.170132151703</c:v>
                </c:pt>
                <c:pt idx="910">
                  <c:v>42602.170830756397</c:v>
                </c:pt>
                <c:pt idx="911">
                  <c:v>42602.172228000702</c:v>
                </c:pt>
                <c:pt idx="912">
                  <c:v>42602.174325863802</c:v>
                </c:pt>
                <c:pt idx="913">
                  <c:v>42602.1764217128</c:v>
                </c:pt>
                <c:pt idx="914">
                  <c:v>42602.178519923102</c:v>
                </c:pt>
                <c:pt idx="915">
                  <c:v>42602.179917155801</c:v>
                </c:pt>
                <c:pt idx="916">
                  <c:v>42602.180615760597</c:v>
                </c:pt>
                <c:pt idx="917">
                  <c:v>42602.1820130048</c:v>
                </c:pt>
                <c:pt idx="918">
                  <c:v>42602.1841088539</c:v>
                </c:pt>
                <c:pt idx="919">
                  <c:v>42602.186204702899</c:v>
                </c:pt>
                <c:pt idx="920">
                  <c:v>42602.1876022828</c:v>
                </c:pt>
                <c:pt idx="921">
                  <c:v>42602.188300899201</c:v>
                </c:pt>
                <c:pt idx="922">
                  <c:v>42602.189698131901</c:v>
                </c:pt>
                <c:pt idx="923">
                  <c:v>42602.190396748199</c:v>
                </c:pt>
                <c:pt idx="924">
                  <c:v>42602.191793992497</c:v>
                </c:pt>
                <c:pt idx="925">
                  <c:v>42602.193889841503</c:v>
                </c:pt>
                <c:pt idx="926">
                  <c:v>42602.195985690603</c:v>
                </c:pt>
                <c:pt idx="927">
                  <c:v>42602.197383270497</c:v>
                </c:pt>
                <c:pt idx="928">
                  <c:v>42602.198081886898</c:v>
                </c:pt>
                <c:pt idx="929">
                  <c:v>42602.199479119598</c:v>
                </c:pt>
                <c:pt idx="930">
                  <c:v>42602.200177735896</c:v>
                </c:pt>
                <c:pt idx="931">
                  <c:v>42602.201574968603</c:v>
                </c:pt>
                <c:pt idx="932">
                  <c:v>42602.203670806099</c:v>
                </c:pt>
                <c:pt idx="933">
                  <c:v>42602.205766666702</c:v>
                </c:pt>
                <c:pt idx="934">
                  <c:v>42602.207164246603</c:v>
                </c:pt>
                <c:pt idx="935">
                  <c:v>42602.207862862997</c:v>
                </c:pt>
                <c:pt idx="936">
                  <c:v>42602.209260095697</c:v>
                </c:pt>
                <c:pt idx="937">
                  <c:v>42602.209958712003</c:v>
                </c:pt>
                <c:pt idx="938">
                  <c:v>42602.211355944703</c:v>
                </c:pt>
                <c:pt idx="939">
                  <c:v>42602.213451793803</c:v>
                </c:pt>
                <c:pt idx="940">
                  <c:v>42602.2155479785</c:v>
                </c:pt>
                <c:pt idx="941">
                  <c:v>42602.216945211199</c:v>
                </c:pt>
                <c:pt idx="942">
                  <c:v>42602.217643839103</c:v>
                </c:pt>
                <c:pt idx="943">
                  <c:v>42602.219041071803</c:v>
                </c:pt>
                <c:pt idx="944">
                  <c:v>42602.219739688102</c:v>
                </c:pt>
                <c:pt idx="945">
                  <c:v>42602.221136920802</c:v>
                </c:pt>
                <c:pt idx="946">
                  <c:v>42602.223241624502</c:v>
                </c:pt>
                <c:pt idx="947">
                  <c:v>42602.225337820797</c:v>
                </c:pt>
                <c:pt idx="948">
                  <c:v>42602.226735041899</c:v>
                </c:pt>
                <c:pt idx="949">
                  <c:v>42602.227433669897</c:v>
                </c:pt>
                <c:pt idx="950">
                  <c:v>42602.228830902597</c:v>
                </c:pt>
                <c:pt idx="951">
                  <c:v>42602.229529518903</c:v>
                </c:pt>
                <c:pt idx="952">
                  <c:v>42602.230926751603</c:v>
                </c:pt>
                <c:pt idx="953">
                  <c:v>42602.233022600602</c:v>
                </c:pt>
                <c:pt idx="954">
                  <c:v>42602.235118796903</c:v>
                </c:pt>
                <c:pt idx="955">
                  <c:v>42602.236516029603</c:v>
                </c:pt>
                <c:pt idx="956">
                  <c:v>42602.237214634399</c:v>
                </c:pt>
                <c:pt idx="957">
                  <c:v>42602.238611878704</c:v>
                </c:pt>
                <c:pt idx="958">
                  <c:v>42602.239310483397</c:v>
                </c:pt>
                <c:pt idx="959">
                  <c:v>42602.240707727702</c:v>
                </c:pt>
                <c:pt idx="960">
                  <c:v>42602.242803576803</c:v>
                </c:pt>
                <c:pt idx="961">
                  <c:v>42602.244899773003</c:v>
                </c:pt>
                <c:pt idx="962">
                  <c:v>42602.246296994199</c:v>
                </c:pt>
                <c:pt idx="963">
                  <c:v>42602.246995622103</c:v>
                </c:pt>
                <c:pt idx="964">
                  <c:v>42602.248392854803</c:v>
                </c:pt>
                <c:pt idx="965">
                  <c:v>42602.249091459496</c:v>
                </c:pt>
                <c:pt idx="966">
                  <c:v>42602.250488703801</c:v>
                </c:pt>
                <c:pt idx="967">
                  <c:v>42602.252584552902</c:v>
                </c:pt>
                <c:pt idx="968">
                  <c:v>42602.254680749102</c:v>
                </c:pt>
                <c:pt idx="969">
                  <c:v>42602.256077981801</c:v>
                </c:pt>
                <c:pt idx="970">
                  <c:v>42602.256776598202</c:v>
                </c:pt>
                <c:pt idx="971">
                  <c:v>42602.258173830902</c:v>
                </c:pt>
                <c:pt idx="972">
                  <c:v>42602.258872447201</c:v>
                </c:pt>
                <c:pt idx="973">
                  <c:v>42602.2602696799</c:v>
                </c:pt>
                <c:pt idx="974">
                  <c:v>42602.262365529001</c:v>
                </c:pt>
                <c:pt idx="975">
                  <c:v>42602.264461725303</c:v>
                </c:pt>
                <c:pt idx="976">
                  <c:v>42602.2658589579</c:v>
                </c:pt>
                <c:pt idx="977">
                  <c:v>42602.266557574301</c:v>
                </c:pt>
                <c:pt idx="978">
                  <c:v>42602.267954807001</c:v>
                </c:pt>
                <c:pt idx="979">
                  <c:v>42602.2686534233</c:v>
                </c:pt>
                <c:pt idx="980">
                  <c:v>42602.270050656</c:v>
                </c:pt>
                <c:pt idx="981">
                  <c:v>42602.272152790101</c:v>
                </c:pt>
                <c:pt idx="982">
                  <c:v>42602.2742486508</c:v>
                </c:pt>
                <c:pt idx="983">
                  <c:v>42602.275645871901</c:v>
                </c:pt>
                <c:pt idx="984">
                  <c:v>42602.276344499798</c:v>
                </c:pt>
                <c:pt idx="985">
                  <c:v>42602.277741732498</c:v>
                </c:pt>
                <c:pt idx="986">
                  <c:v>42602.278440348797</c:v>
                </c:pt>
                <c:pt idx="987">
                  <c:v>42602.279837581496</c:v>
                </c:pt>
                <c:pt idx="988">
                  <c:v>42602.281933789403</c:v>
                </c:pt>
                <c:pt idx="989">
                  <c:v>42602.28402965</c:v>
                </c:pt>
                <c:pt idx="990">
                  <c:v>42602.2854268827</c:v>
                </c:pt>
                <c:pt idx="991">
                  <c:v>42602.286125510604</c:v>
                </c:pt>
                <c:pt idx="992">
                  <c:v>42602.287522766499</c:v>
                </c:pt>
                <c:pt idx="993">
                  <c:v>42602.288221382798</c:v>
                </c:pt>
                <c:pt idx="994">
                  <c:v>42602.289618615498</c:v>
                </c:pt>
                <c:pt idx="995">
                  <c:v>42602.291714811799</c:v>
                </c:pt>
                <c:pt idx="996">
                  <c:v>42602.293810649302</c:v>
                </c:pt>
                <c:pt idx="997">
                  <c:v>42602.295207893498</c:v>
                </c:pt>
                <c:pt idx="998">
                  <c:v>42602.295906509898</c:v>
                </c:pt>
                <c:pt idx="999">
                  <c:v>42602.297303742598</c:v>
                </c:pt>
                <c:pt idx="1000">
                  <c:v>42602.298002358897</c:v>
                </c:pt>
                <c:pt idx="1001">
                  <c:v>42602.299399603202</c:v>
                </c:pt>
                <c:pt idx="1002">
                  <c:v>42602.301495799496</c:v>
                </c:pt>
                <c:pt idx="1003">
                  <c:v>42602.3035916601</c:v>
                </c:pt>
                <c:pt idx="1004">
                  <c:v>42602.3049888928</c:v>
                </c:pt>
                <c:pt idx="1005">
                  <c:v>42602.305687520697</c:v>
                </c:pt>
                <c:pt idx="1006">
                  <c:v>42602.307084753404</c:v>
                </c:pt>
                <c:pt idx="1007">
                  <c:v>42602.307783358199</c:v>
                </c:pt>
                <c:pt idx="1008">
                  <c:v>42602.309180602497</c:v>
                </c:pt>
                <c:pt idx="1009">
                  <c:v>42602.311276810302</c:v>
                </c:pt>
                <c:pt idx="1010">
                  <c:v>42602.313374673402</c:v>
                </c:pt>
                <c:pt idx="1011">
                  <c:v>42602.314771906102</c:v>
                </c:pt>
                <c:pt idx="1012">
                  <c:v>42602.315470522401</c:v>
                </c:pt>
                <c:pt idx="1013">
                  <c:v>42602.3168677551</c:v>
                </c:pt>
                <c:pt idx="1014">
                  <c:v>42602.3189656182</c:v>
                </c:pt>
                <c:pt idx="1015">
                  <c:v>42602.3210618144</c:v>
                </c:pt>
                <c:pt idx="1016">
                  <c:v>42602.3231596775</c:v>
                </c:pt>
                <c:pt idx="1017">
                  <c:v>42602.3245569102</c:v>
                </c:pt>
                <c:pt idx="1018">
                  <c:v>42602.325255526499</c:v>
                </c:pt>
                <c:pt idx="1019">
                  <c:v>42602.326652759199</c:v>
                </c:pt>
                <c:pt idx="1020">
                  <c:v>42602.3287509695</c:v>
                </c:pt>
                <c:pt idx="1021">
                  <c:v>42602.330846818601</c:v>
                </c:pt>
                <c:pt idx="1022">
                  <c:v>42602.332944693197</c:v>
                </c:pt>
                <c:pt idx="1023">
                  <c:v>42602.3343419374</c:v>
                </c:pt>
                <c:pt idx="1024">
                  <c:v>42602.3350405538</c:v>
                </c:pt>
                <c:pt idx="1025">
                  <c:v>42602.3364377865</c:v>
                </c:pt>
                <c:pt idx="1026">
                  <c:v>42602.338536008298</c:v>
                </c:pt>
                <c:pt idx="1027">
                  <c:v>42602.340631892097</c:v>
                </c:pt>
                <c:pt idx="1028">
                  <c:v>42602.3427297667</c:v>
                </c:pt>
                <c:pt idx="1029">
                  <c:v>42602.3441269994</c:v>
                </c:pt>
                <c:pt idx="1030">
                  <c:v>42602.344825615801</c:v>
                </c:pt>
                <c:pt idx="1031">
                  <c:v>42602.3462228485</c:v>
                </c:pt>
                <c:pt idx="1032">
                  <c:v>42602.348321058802</c:v>
                </c:pt>
                <c:pt idx="1033">
                  <c:v>42602.350416907801</c:v>
                </c:pt>
                <c:pt idx="1034">
                  <c:v>42602.352514770901</c:v>
                </c:pt>
                <c:pt idx="1035">
                  <c:v>42602.353912026701</c:v>
                </c:pt>
                <c:pt idx="1036">
                  <c:v>42602.354610654598</c:v>
                </c:pt>
                <c:pt idx="1037">
                  <c:v>42602.356008234601</c:v>
                </c:pt>
                <c:pt idx="1038">
                  <c:v>42602.358106097599</c:v>
                </c:pt>
                <c:pt idx="1039">
                  <c:v>42602.360201946598</c:v>
                </c:pt>
                <c:pt idx="1040">
                  <c:v>42602.362299832799</c:v>
                </c:pt>
                <c:pt idx="1041">
                  <c:v>42602.363707286</c:v>
                </c:pt>
                <c:pt idx="1042">
                  <c:v>42602.364405913999</c:v>
                </c:pt>
                <c:pt idx="1043">
                  <c:v>42602.365803146597</c:v>
                </c:pt>
                <c:pt idx="1044">
                  <c:v>42602.366508731</c:v>
                </c:pt>
                <c:pt idx="1045">
                  <c:v>42602.367905975203</c:v>
                </c:pt>
                <c:pt idx="1046">
                  <c:v>42602.370001835901</c:v>
                </c:pt>
                <c:pt idx="1047">
                  <c:v>42602.372098043699</c:v>
                </c:pt>
                <c:pt idx="1048">
                  <c:v>42602.373495276399</c:v>
                </c:pt>
                <c:pt idx="1049">
                  <c:v>42602.3741938928</c:v>
                </c:pt>
                <c:pt idx="1050">
                  <c:v>42602.375591137003</c:v>
                </c:pt>
                <c:pt idx="1051">
                  <c:v>42602.376289753403</c:v>
                </c:pt>
                <c:pt idx="1052">
                  <c:v>42602.377686986103</c:v>
                </c:pt>
                <c:pt idx="1053">
                  <c:v>42602.379782858297</c:v>
                </c:pt>
                <c:pt idx="1054">
                  <c:v>42602.3818810917</c:v>
                </c:pt>
                <c:pt idx="1055">
                  <c:v>42602.383278335998</c:v>
                </c:pt>
                <c:pt idx="1056">
                  <c:v>42602.383976952297</c:v>
                </c:pt>
                <c:pt idx="1057">
                  <c:v>42602.385374185003</c:v>
                </c:pt>
                <c:pt idx="1058">
                  <c:v>42602.3874720596</c:v>
                </c:pt>
                <c:pt idx="1059">
                  <c:v>42602.389567931801</c:v>
                </c:pt>
                <c:pt idx="1060">
                  <c:v>42602.391666142103</c:v>
                </c:pt>
                <c:pt idx="1061">
                  <c:v>42602.3930633864</c:v>
                </c:pt>
                <c:pt idx="1062">
                  <c:v>42602.393762002699</c:v>
                </c:pt>
                <c:pt idx="1063">
                  <c:v>42602.395159235399</c:v>
                </c:pt>
                <c:pt idx="1064">
                  <c:v>42602.397257110097</c:v>
                </c:pt>
                <c:pt idx="1065">
                  <c:v>42602.399352993802</c:v>
                </c:pt>
                <c:pt idx="1066">
                  <c:v>42602.401451204103</c:v>
                </c:pt>
                <c:pt idx="1067">
                  <c:v>42602.402848448401</c:v>
                </c:pt>
                <c:pt idx="1068">
                  <c:v>42602.4035470647</c:v>
                </c:pt>
                <c:pt idx="1069">
                  <c:v>42602.404944308997</c:v>
                </c:pt>
                <c:pt idx="1070">
                  <c:v>42602.4070421836</c:v>
                </c:pt>
                <c:pt idx="1071">
                  <c:v>42602.409138379902</c:v>
                </c:pt>
                <c:pt idx="1072">
                  <c:v>42602.411236243002</c:v>
                </c:pt>
                <c:pt idx="1073">
                  <c:v>42602.412633487198</c:v>
                </c:pt>
                <c:pt idx="1074">
                  <c:v>42602.413332103599</c:v>
                </c:pt>
                <c:pt idx="1075">
                  <c:v>42602.414729336298</c:v>
                </c:pt>
                <c:pt idx="1076">
                  <c:v>42602.416827210902</c:v>
                </c:pt>
                <c:pt idx="1077">
                  <c:v>42602.418923418802</c:v>
                </c:pt>
                <c:pt idx="1078">
                  <c:v>42602.421020240101</c:v>
                </c:pt>
                <c:pt idx="1079">
                  <c:v>42602.422417484297</c:v>
                </c:pt>
                <c:pt idx="1080">
                  <c:v>42602.423116100697</c:v>
                </c:pt>
                <c:pt idx="1081">
                  <c:v>42602.424513345002</c:v>
                </c:pt>
                <c:pt idx="1082">
                  <c:v>42602.4266115668</c:v>
                </c:pt>
                <c:pt idx="1083">
                  <c:v>42602.428707427403</c:v>
                </c:pt>
                <c:pt idx="1084">
                  <c:v>42602.430805290503</c:v>
                </c:pt>
                <c:pt idx="1085">
                  <c:v>42602.432202523203</c:v>
                </c:pt>
                <c:pt idx="1086">
                  <c:v>42602.432901139502</c:v>
                </c:pt>
                <c:pt idx="1087">
                  <c:v>42602.434298719498</c:v>
                </c:pt>
                <c:pt idx="1088">
                  <c:v>42602.436396582503</c:v>
                </c:pt>
                <c:pt idx="1089">
                  <c:v>42602.438492477901</c:v>
                </c:pt>
                <c:pt idx="1090">
                  <c:v>42602.4405903062</c:v>
                </c:pt>
                <c:pt idx="1091">
                  <c:v>42602.441987538899</c:v>
                </c:pt>
                <c:pt idx="1092">
                  <c:v>42602.442686155198</c:v>
                </c:pt>
                <c:pt idx="1093">
                  <c:v>42602.444083735099</c:v>
                </c:pt>
                <c:pt idx="1094">
                  <c:v>42602.446179607301</c:v>
                </c:pt>
                <c:pt idx="1095">
                  <c:v>42602.448275467999</c:v>
                </c:pt>
                <c:pt idx="1096">
                  <c:v>42602.449672700699</c:v>
                </c:pt>
                <c:pt idx="1097">
                  <c:v>42602.450371316998</c:v>
                </c:pt>
                <c:pt idx="1098">
                  <c:v>42602.452470325901</c:v>
                </c:pt>
                <c:pt idx="1099">
                  <c:v>42602.453867952201</c:v>
                </c:pt>
                <c:pt idx="1100">
                  <c:v>42602.455963812798</c:v>
                </c:pt>
                <c:pt idx="1101">
                  <c:v>42602.4580647779</c:v>
                </c:pt>
                <c:pt idx="1102">
                  <c:v>42602.4594620106</c:v>
                </c:pt>
                <c:pt idx="1103">
                  <c:v>42602.460160638497</c:v>
                </c:pt>
                <c:pt idx="1104">
                  <c:v>42602.461558218398</c:v>
                </c:pt>
                <c:pt idx="1105">
                  <c:v>42602.462256834799</c:v>
                </c:pt>
                <c:pt idx="1106">
                  <c:v>42602.463654067498</c:v>
                </c:pt>
                <c:pt idx="1107">
                  <c:v>42602.465749928102</c:v>
                </c:pt>
                <c:pt idx="1108">
                  <c:v>42602.467845788698</c:v>
                </c:pt>
                <c:pt idx="1109">
                  <c:v>42602.469243021398</c:v>
                </c:pt>
                <c:pt idx="1110">
                  <c:v>42602.469941637697</c:v>
                </c:pt>
                <c:pt idx="1111">
                  <c:v>42602.471339240801</c:v>
                </c:pt>
                <c:pt idx="1112">
                  <c:v>42602.472037857202</c:v>
                </c:pt>
                <c:pt idx="1113">
                  <c:v>42602.473435089902</c:v>
                </c:pt>
                <c:pt idx="1114">
                  <c:v>42602.475530256001</c:v>
                </c:pt>
                <c:pt idx="1115">
                  <c:v>42602.477626116597</c:v>
                </c:pt>
                <c:pt idx="1116">
                  <c:v>42602.479023349297</c:v>
                </c:pt>
                <c:pt idx="1117">
                  <c:v>42602.479721965698</c:v>
                </c:pt>
                <c:pt idx="1118">
                  <c:v>42602.481119198397</c:v>
                </c:pt>
                <c:pt idx="1119">
                  <c:v>42602.481818161898</c:v>
                </c:pt>
                <c:pt idx="1120">
                  <c:v>42602.483215394597</c:v>
                </c:pt>
                <c:pt idx="1121">
                  <c:v>42602.485311255303</c:v>
                </c:pt>
                <c:pt idx="1122">
                  <c:v>42602.487407127497</c:v>
                </c:pt>
                <c:pt idx="1123">
                  <c:v>42602.4888043717</c:v>
                </c:pt>
                <c:pt idx="1124">
                  <c:v>42602.489502988101</c:v>
                </c:pt>
                <c:pt idx="1125">
                  <c:v>42602.490900220801</c:v>
                </c:pt>
                <c:pt idx="1126">
                  <c:v>42602.491599184403</c:v>
                </c:pt>
                <c:pt idx="1127">
                  <c:v>42602.492996428598</c:v>
                </c:pt>
                <c:pt idx="1128">
                  <c:v>42602.495092277699</c:v>
                </c:pt>
                <c:pt idx="1129">
                  <c:v>42602.497188138303</c:v>
                </c:pt>
                <c:pt idx="1130">
                  <c:v>42602.498585371002</c:v>
                </c:pt>
                <c:pt idx="1131">
                  <c:v>42602.499283987301</c:v>
                </c:pt>
                <c:pt idx="1132">
                  <c:v>42602.500681220001</c:v>
                </c:pt>
                <c:pt idx="1133">
                  <c:v>42602.501380183603</c:v>
                </c:pt>
                <c:pt idx="1134">
                  <c:v>42602.502777416303</c:v>
                </c:pt>
                <c:pt idx="1135">
                  <c:v>42602.504873276899</c:v>
                </c:pt>
                <c:pt idx="1136">
                  <c:v>42602.506969137503</c:v>
                </c:pt>
                <c:pt idx="1137">
                  <c:v>42602.5083663818</c:v>
                </c:pt>
                <c:pt idx="1138">
                  <c:v>42602.509065009697</c:v>
                </c:pt>
                <c:pt idx="1139">
                  <c:v>42602.510462242397</c:v>
                </c:pt>
                <c:pt idx="1140">
                  <c:v>42602.511161205999</c:v>
                </c:pt>
                <c:pt idx="1141">
                  <c:v>42602.512558438699</c:v>
                </c:pt>
                <c:pt idx="1142">
                  <c:v>42602.514654299302</c:v>
                </c:pt>
                <c:pt idx="1143">
                  <c:v>42602.516750160001</c:v>
                </c:pt>
                <c:pt idx="1144">
                  <c:v>42602.5181473927</c:v>
                </c:pt>
                <c:pt idx="1145">
                  <c:v>42602.518846008999</c:v>
                </c:pt>
                <c:pt idx="1146">
                  <c:v>42602.520243241699</c:v>
                </c:pt>
                <c:pt idx="1147">
                  <c:v>42602.520942205301</c:v>
                </c:pt>
                <c:pt idx="1148">
                  <c:v>42602.522339449497</c:v>
                </c:pt>
                <c:pt idx="1149">
                  <c:v>42602.524435298597</c:v>
                </c:pt>
                <c:pt idx="1150">
                  <c:v>42602.526531159201</c:v>
                </c:pt>
                <c:pt idx="1151">
                  <c:v>42602.527928391901</c:v>
                </c:pt>
                <c:pt idx="1152">
                  <c:v>42602.528634809598</c:v>
                </c:pt>
                <c:pt idx="1153">
                  <c:v>42602.530032389601</c:v>
                </c:pt>
                <c:pt idx="1154">
                  <c:v>42602.5307310059</c:v>
                </c:pt>
                <c:pt idx="1155">
                  <c:v>42602.532128250197</c:v>
                </c:pt>
                <c:pt idx="1156">
                  <c:v>42602.534224099203</c:v>
                </c:pt>
                <c:pt idx="1157">
                  <c:v>42602.536319971397</c:v>
                </c:pt>
                <c:pt idx="1158">
                  <c:v>42602.537717204097</c:v>
                </c:pt>
                <c:pt idx="1159">
                  <c:v>42602.538415820498</c:v>
                </c:pt>
                <c:pt idx="1160">
                  <c:v>42602.539813400399</c:v>
                </c:pt>
                <c:pt idx="1161">
                  <c:v>42602.540519528702</c:v>
                </c:pt>
                <c:pt idx="1162">
                  <c:v>42602.541916773</c:v>
                </c:pt>
                <c:pt idx="1163">
                  <c:v>42602.544012633603</c:v>
                </c:pt>
                <c:pt idx="1164">
                  <c:v>42602.546108482697</c:v>
                </c:pt>
                <c:pt idx="1165">
                  <c:v>42602.547506074203</c:v>
                </c:pt>
                <c:pt idx="1166">
                  <c:v>42602.548204690502</c:v>
                </c:pt>
                <c:pt idx="1167">
                  <c:v>42602.549601923201</c:v>
                </c:pt>
                <c:pt idx="1168">
                  <c:v>42602.550300551098</c:v>
                </c:pt>
                <c:pt idx="1169">
                  <c:v>42602.551697795403</c:v>
                </c:pt>
                <c:pt idx="1170">
                  <c:v>42602.553793644503</c:v>
                </c:pt>
                <c:pt idx="1171">
                  <c:v>42602.555889493502</c:v>
                </c:pt>
                <c:pt idx="1172">
                  <c:v>42602.557287073403</c:v>
                </c:pt>
                <c:pt idx="1173">
                  <c:v>42602.557985689797</c:v>
                </c:pt>
                <c:pt idx="1174">
                  <c:v>42602.559382945597</c:v>
                </c:pt>
                <c:pt idx="1175">
                  <c:v>42602.560081561998</c:v>
                </c:pt>
                <c:pt idx="1176">
                  <c:v>42602.561478794698</c:v>
                </c:pt>
                <c:pt idx="1177">
                  <c:v>42602.563574655302</c:v>
                </c:pt>
                <c:pt idx="1178">
                  <c:v>42602.565670515898</c:v>
                </c:pt>
                <c:pt idx="1179">
                  <c:v>42602.567068095799</c:v>
                </c:pt>
                <c:pt idx="1180">
                  <c:v>42602.5677667122</c:v>
                </c:pt>
                <c:pt idx="1181">
                  <c:v>42602.5691639449</c:v>
                </c:pt>
                <c:pt idx="1182">
                  <c:v>42602.569862561199</c:v>
                </c:pt>
                <c:pt idx="1183">
                  <c:v>42602.571259793898</c:v>
                </c:pt>
                <c:pt idx="1184">
                  <c:v>42602.573355654502</c:v>
                </c:pt>
                <c:pt idx="1185">
                  <c:v>42602.575451526704</c:v>
                </c:pt>
                <c:pt idx="1186">
                  <c:v>42602.576849095101</c:v>
                </c:pt>
                <c:pt idx="1187">
                  <c:v>42602.5775477114</c:v>
                </c:pt>
                <c:pt idx="1188">
                  <c:v>42602.5789449441</c:v>
                </c:pt>
                <c:pt idx="1189">
                  <c:v>42602.579643572099</c:v>
                </c:pt>
                <c:pt idx="1190">
                  <c:v>42602.581040816302</c:v>
                </c:pt>
                <c:pt idx="1191">
                  <c:v>42602.583136665402</c:v>
                </c:pt>
                <c:pt idx="1192">
                  <c:v>42602.585234551603</c:v>
                </c:pt>
                <c:pt idx="1193">
                  <c:v>42602.586632131497</c:v>
                </c:pt>
                <c:pt idx="1194">
                  <c:v>42602.587330747803</c:v>
                </c:pt>
                <c:pt idx="1195">
                  <c:v>42602.588728003699</c:v>
                </c:pt>
                <c:pt idx="1196">
                  <c:v>42602.590825878302</c:v>
                </c:pt>
                <c:pt idx="1197">
                  <c:v>42602.592921727402</c:v>
                </c:pt>
                <c:pt idx="1198">
                  <c:v>42602.595019590401</c:v>
                </c:pt>
                <c:pt idx="1199">
                  <c:v>42602.5964171819</c:v>
                </c:pt>
                <c:pt idx="1200">
                  <c:v>42602.597115809796</c:v>
                </c:pt>
                <c:pt idx="1201">
                  <c:v>42602.598513042503</c:v>
                </c:pt>
                <c:pt idx="1202">
                  <c:v>42602.600610905603</c:v>
                </c:pt>
                <c:pt idx="1203">
                  <c:v>42602.602706777798</c:v>
                </c:pt>
                <c:pt idx="1204">
                  <c:v>42602.6048050112</c:v>
                </c:pt>
                <c:pt idx="1205">
                  <c:v>42602.6062022439</c:v>
                </c:pt>
                <c:pt idx="1206">
                  <c:v>42602.606900871797</c:v>
                </c:pt>
                <c:pt idx="1207">
                  <c:v>42602.608298116102</c:v>
                </c:pt>
                <c:pt idx="1208">
                  <c:v>42602.6103959791</c:v>
                </c:pt>
                <c:pt idx="1209">
                  <c:v>42602.612491839798</c:v>
                </c:pt>
                <c:pt idx="1210">
                  <c:v>42602.614590061603</c:v>
                </c:pt>
                <c:pt idx="1211">
                  <c:v>42602.615987294303</c:v>
                </c:pt>
                <c:pt idx="1212">
                  <c:v>42602.616685910703</c:v>
                </c:pt>
                <c:pt idx="1213">
                  <c:v>42602.618083143403</c:v>
                </c:pt>
                <c:pt idx="1214">
                  <c:v>42602.620181017999</c:v>
                </c:pt>
                <c:pt idx="1215">
                  <c:v>42602.622277214301</c:v>
                </c:pt>
                <c:pt idx="1216">
                  <c:v>42602.624375077299</c:v>
                </c:pt>
                <c:pt idx="1217">
                  <c:v>42602.625772321597</c:v>
                </c:pt>
                <c:pt idx="1218">
                  <c:v>42602.626470937903</c:v>
                </c:pt>
                <c:pt idx="1219">
                  <c:v>42602.627868170603</c:v>
                </c:pt>
                <c:pt idx="1220">
                  <c:v>42602.629966033703</c:v>
                </c:pt>
                <c:pt idx="1221">
                  <c:v>42602.632062229997</c:v>
                </c:pt>
                <c:pt idx="1222">
                  <c:v>42602.634160093003</c:v>
                </c:pt>
                <c:pt idx="1223">
                  <c:v>42602.635557348804</c:v>
                </c:pt>
                <c:pt idx="1224">
                  <c:v>42602.636255965197</c:v>
                </c:pt>
                <c:pt idx="1225">
                  <c:v>42602.637653197897</c:v>
                </c:pt>
                <c:pt idx="1226">
                  <c:v>42602.639751060902</c:v>
                </c:pt>
                <c:pt idx="1227">
                  <c:v>42602.641847257197</c:v>
                </c:pt>
                <c:pt idx="1228">
                  <c:v>42602.643945120297</c:v>
                </c:pt>
                <c:pt idx="1229">
                  <c:v>42602.6453423645</c:v>
                </c:pt>
                <c:pt idx="1230">
                  <c:v>42602.646040980901</c:v>
                </c:pt>
                <c:pt idx="1231">
                  <c:v>42602.6474382136</c:v>
                </c:pt>
                <c:pt idx="1232">
                  <c:v>42602.649536423902</c:v>
                </c:pt>
                <c:pt idx="1233">
                  <c:v>42602.6516322729</c:v>
                </c:pt>
                <c:pt idx="1234">
                  <c:v>42602.653730136</c:v>
                </c:pt>
                <c:pt idx="1235">
                  <c:v>42602.6551273687</c:v>
                </c:pt>
                <c:pt idx="1236">
                  <c:v>42602.655825996597</c:v>
                </c:pt>
                <c:pt idx="1237">
                  <c:v>42602.657223229297</c:v>
                </c:pt>
                <c:pt idx="1238">
                  <c:v>42602.659319437102</c:v>
                </c:pt>
                <c:pt idx="1239">
                  <c:v>42602.661415286202</c:v>
                </c:pt>
                <c:pt idx="1240">
                  <c:v>42602.662812518902</c:v>
                </c:pt>
                <c:pt idx="1241">
                  <c:v>42602.663511135201</c:v>
                </c:pt>
                <c:pt idx="1242">
                  <c:v>42602.6649083679</c:v>
                </c:pt>
                <c:pt idx="1243">
                  <c:v>42602.665606984301</c:v>
                </c:pt>
                <c:pt idx="1244">
                  <c:v>42602.667004217001</c:v>
                </c:pt>
                <c:pt idx="1245">
                  <c:v>42602.669100424799</c:v>
                </c:pt>
                <c:pt idx="1246">
                  <c:v>42602.671196273797</c:v>
                </c:pt>
                <c:pt idx="1247">
                  <c:v>42602.672593518102</c:v>
                </c:pt>
                <c:pt idx="1248">
                  <c:v>42602.673292134503</c:v>
                </c:pt>
                <c:pt idx="1249">
                  <c:v>42602.674689378699</c:v>
                </c:pt>
                <c:pt idx="1250">
                  <c:v>42602.675387995099</c:v>
                </c:pt>
                <c:pt idx="1251">
                  <c:v>42602.676785239397</c:v>
                </c:pt>
                <c:pt idx="1252">
                  <c:v>42602.678881435597</c:v>
                </c:pt>
                <c:pt idx="1253">
                  <c:v>42602.680977284697</c:v>
                </c:pt>
                <c:pt idx="1254">
                  <c:v>42602.682374540498</c:v>
                </c:pt>
                <c:pt idx="1255">
                  <c:v>42602.683073168497</c:v>
                </c:pt>
                <c:pt idx="1256">
                  <c:v>42602.684470401102</c:v>
                </c:pt>
                <c:pt idx="1257">
                  <c:v>42602.685169017503</c:v>
                </c:pt>
                <c:pt idx="1258">
                  <c:v>42602.686566250202</c:v>
                </c:pt>
                <c:pt idx="1259">
                  <c:v>42602.688662458</c:v>
                </c:pt>
                <c:pt idx="1260">
                  <c:v>42602.690767497399</c:v>
                </c:pt>
                <c:pt idx="1261">
                  <c:v>42602.692164730099</c:v>
                </c:pt>
                <c:pt idx="1262">
                  <c:v>42602.6928633465</c:v>
                </c:pt>
                <c:pt idx="1263">
                  <c:v>42602.694260590702</c:v>
                </c:pt>
                <c:pt idx="1264">
                  <c:v>42602.694959207103</c:v>
                </c:pt>
                <c:pt idx="1265">
                  <c:v>42602.696356786997</c:v>
                </c:pt>
                <c:pt idx="1266">
                  <c:v>42602.698452659199</c:v>
                </c:pt>
                <c:pt idx="1267">
                  <c:v>42602.700548508299</c:v>
                </c:pt>
                <c:pt idx="1268">
                  <c:v>42602.701945740999</c:v>
                </c:pt>
                <c:pt idx="1269">
                  <c:v>42602.702644357298</c:v>
                </c:pt>
                <c:pt idx="1270">
                  <c:v>42602.704041589997</c:v>
                </c:pt>
                <c:pt idx="1271">
                  <c:v>42602.704740217901</c:v>
                </c:pt>
                <c:pt idx="1272">
                  <c:v>42602.706137820998</c:v>
                </c:pt>
                <c:pt idx="1273">
                  <c:v>42602.708233681602</c:v>
                </c:pt>
                <c:pt idx="1274">
                  <c:v>42602.710329553804</c:v>
                </c:pt>
                <c:pt idx="1275">
                  <c:v>42602.711726786503</c:v>
                </c:pt>
                <c:pt idx="1276">
                  <c:v>42602.712425402897</c:v>
                </c:pt>
                <c:pt idx="1277">
                  <c:v>42602.7138226471</c:v>
                </c:pt>
                <c:pt idx="1278">
                  <c:v>42602.714521263501</c:v>
                </c:pt>
                <c:pt idx="1279">
                  <c:v>42602.715918843402</c:v>
                </c:pt>
                <c:pt idx="1280">
                  <c:v>42602.718014703998</c:v>
                </c:pt>
                <c:pt idx="1281">
                  <c:v>42602.720190881701</c:v>
                </c:pt>
                <c:pt idx="1282">
                  <c:v>42602.722286730801</c:v>
                </c:pt>
                <c:pt idx="1283">
                  <c:v>42602.723683963501</c:v>
                </c:pt>
                <c:pt idx="1284">
                  <c:v>42602.7243825798</c:v>
                </c:pt>
                <c:pt idx="1285">
                  <c:v>42602.725779812499</c:v>
                </c:pt>
                <c:pt idx="1286">
                  <c:v>42602.7264784289</c:v>
                </c:pt>
                <c:pt idx="1287">
                  <c:v>42602.727875673103</c:v>
                </c:pt>
                <c:pt idx="1288">
                  <c:v>42602.729971869398</c:v>
                </c:pt>
                <c:pt idx="1289">
                  <c:v>42602.732067718498</c:v>
                </c:pt>
                <c:pt idx="1290">
                  <c:v>42602.733465032201</c:v>
                </c:pt>
                <c:pt idx="1291">
                  <c:v>42602.7341636485</c:v>
                </c:pt>
                <c:pt idx="1292">
                  <c:v>42602.735560892797</c:v>
                </c:pt>
                <c:pt idx="1293">
                  <c:v>42602.736259509104</c:v>
                </c:pt>
                <c:pt idx="1294">
                  <c:v>42602.737656741803</c:v>
                </c:pt>
                <c:pt idx="1295">
                  <c:v>42602.739752949703</c:v>
                </c:pt>
                <c:pt idx="1296">
                  <c:v>42602.741848810299</c:v>
                </c:pt>
                <c:pt idx="1297">
                  <c:v>42602.743246042999</c:v>
                </c:pt>
                <c:pt idx="1298">
                  <c:v>42602.743944670903</c:v>
                </c:pt>
                <c:pt idx="1299">
                  <c:v>42602.745341903603</c:v>
                </c:pt>
                <c:pt idx="1300">
                  <c:v>42602.746040520004</c:v>
                </c:pt>
                <c:pt idx="1301">
                  <c:v>42602.747437764301</c:v>
                </c:pt>
                <c:pt idx="1302">
                  <c:v>42602.749533972099</c:v>
                </c:pt>
                <c:pt idx="1303">
                  <c:v>42602.751629821098</c:v>
                </c:pt>
                <c:pt idx="1304">
                  <c:v>42602.753027065402</c:v>
                </c:pt>
                <c:pt idx="1305">
                  <c:v>42602.753725716502</c:v>
                </c:pt>
                <c:pt idx="1306">
                  <c:v>42602.755122914503</c:v>
                </c:pt>
                <c:pt idx="1307">
                  <c:v>42602.755821530802</c:v>
                </c:pt>
                <c:pt idx="1308">
                  <c:v>42602.757218763501</c:v>
                </c:pt>
                <c:pt idx="1309">
                  <c:v>42602.757917379902</c:v>
                </c:pt>
              </c:numCache>
            </c:numRef>
          </c:cat>
          <c:val>
            <c:numRef>
              <c:f>Sheet2!$D$2:$D$1311</c:f>
              <c:numCache>
                <c:formatCode>General</c:formatCode>
                <c:ptCount val="1310"/>
                <c:pt idx="0">
                  <c:v>20.12</c:v>
                </c:pt>
                <c:pt idx="1">
                  <c:v>20.12</c:v>
                </c:pt>
                <c:pt idx="2">
                  <c:v>20.12</c:v>
                </c:pt>
                <c:pt idx="3">
                  <c:v>20.12</c:v>
                </c:pt>
                <c:pt idx="4">
                  <c:v>20.12</c:v>
                </c:pt>
                <c:pt idx="5">
                  <c:v>20.12</c:v>
                </c:pt>
                <c:pt idx="6">
                  <c:v>20.12</c:v>
                </c:pt>
                <c:pt idx="7">
                  <c:v>20.18</c:v>
                </c:pt>
                <c:pt idx="8">
                  <c:v>20.18</c:v>
                </c:pt>
                <c:pt idx="9">
                  <c:v>20.18</c:v>
                </c:pt>
                <c:pt idx="10">
                  <c:v>20.18</c:v>
                </c:pt>
                <c:pt idx="11">
                  <c:v>20.25</c:v>
                </c:pt>
                <c:pt idx="12">
                  <c:v>20.25</c:v>
                </c:pt>
                <c:pt idx="13">
                  <c:v>20.309999999999999</c:v>
                </c:pt>
                <c:pt idx="14">
                  <c:v>20.309999999999999</c:v>
                </c:pt>
                <c:pt idx="15">
                  <c:v>20.309999999999999</c:v>
                </c:pt>
                <c:pt idx="16">
                  <c:v>20.37</c:v>
                </c:pt>
                <c:pt idx="17">
                  <c:v>20.37</c:v>
                </c:pt>
                <c:pt idx="18">
                  <c:v>20.43</c:v>
                </c:pt>
                <c:pt idx="19">
                  <c:v>20.43</c:v>
                </c:pt>
                <c:pt idx="20">
                  <c:v>20.5</c:v>
                </c:pt>
                <c:pt idx="21">
                  <c:v>20.5</c:v>
                </c:pt>
                <c:pt idx="22">
                  <c:v>20.56</c:v>
                </c:pt>
                <c:pt idx="23">
                  <c:v>20.56</c:v>
                </c:pt>
                <c:pt idx="24">
                  <c:v>20.56</c:v>
                </c:pt>
                <c:pt idx="25">
                  <c:v>20.62</c:v>
                </c:pt>
                <c:pt idx="26">
                  <c:v>20.62</c:v>
                </c:pt>
                <c:pt idx="27">
                  <c:v>20.62</c:v>
                </c:pt>
                <c:pt idx="28">
                  <c:v>20.68</c:v>
                </c:pt>
                <c:pt idx="29">
                  <c:v>20.68</c:v>
                </c:pt>
                <c:pt idx="30">
                  <c:v>20.75</c:v>
                </c:pt>
                <c:pt idx="31">
                  <c:v>20.75</c:v>
                </c:pt>
                <c:pt idx="32">
                  <c:v>20.75</c:v>
                </c:pt>
                <c:pt idx="33">
                  <c:v>20.75</c:v>
                </c:pt>
                <c:pt idx="34">
                  <c:v>20.81</c:v>
                </c:pt>
                <c:pt idx="35">
                  <c:v>20.87</c:v>
                </c:pt>
                <c:pt idx="36">
                  <c:v>20.87</c:v>
                </c:pt>
                <c:pt idx="37">
                  <c:v>20.87</c:v>
                </c:pt>
                <c:pt idx="38">
                  <c:v>20.93</c:v>
                </c:pt>
                <c:pt idx="39">
                  <c:v>20.93</c:v>
                </c:pt>
                <c:pt idx="40">
                  <c:v>21</c:v>
                </c:pt>
                <c:pt idx="41">
                  <c:v>21</c:v>
                </c:pt>
                <c:pt idx="42">
                  <c:v>21.06</c:v>
                </c:pt>
                <c:pt idx="43">
                  <c:v>21.06</c:v>
                </c:pt>
                <c:pt idx="44">
                  <c:v>21.06</c:v>
                </c:pt>
                <c:pt idx="45">
                  <c:v>21.06</c:v>
                </c:pt>
                <c:pt idx="46">
                  <c:v>21.12</c:v>
                </c:pt>
                <c:pt idx="47">
                  <c:v>21.12</c:v>
                </c:pt>
                <c:pt idx="48">
                  <c:v>21.12</c:v>
                </c:pt>
                <c:pt idx="49">
                  <c:v>21.18</c:v>
                </c:pt>
                <c:pt idx="50">
                  <c:v>21.18</c:v>
                </c:pt>
                <c:pt idx="51">
                  <c:v>21.18</c:v>
                </c:pt>
                <c:pt idx="52">
                  <c:v>21.18</c:v>
                </c:pt>
                <c:pt idx="53">
                  <c:v>21.18</c:v>
                </c:pt>
                <c:pt idx="54">
                  <c:v>21.25</c:v>
                </c:pt>
                <c:pt idx="55">
                  <c:v>21.25</c:v>
                </c:pt>
                <c:pt idx="56">
                  <c:v>21.25</c:v>
                </c:pt>
                <c:pt idx="57">
                  <c:v>21.25</c:v>
                </c:pt>
                <c:pt idx="58">
                  <c:v>21.31</c:v>
                </c:pt>
                <c:pt idx="59">
                  <c:v>21.31</c:v>
                </c:pt>
                <c:pt idx="60">
                  <c:v>21.31</c:v>
                </c:pt>
                <c:pt idx="61">
                  <c:v>21.37</c:v>
                </c:pt>
                <c:pt idx="62">
                  <c:v>21.37</c:v>
                </c:pt>
                <c:pt idx="63">
                  <c:v>21.37</c:v>
                </c:pt>
                <c:pt idx="64">
                  <c:v>21.37</c:v>
                </c:pt>
                <c:pt idx="65">
                  <c:v>21.37</c:v>
                </c:pt>
                <c:pt idx="66">
                  <c:v>21.43</c:v>
                </c:pt>
                <c:pt idx="67">
                  <c:v>21.43</c:v>
                </c:pt>
                <c:pt idx="68">
                  <c:v>21.43</c:v>
                </c:pt>
                <c:pt idx="69">
                  <c:v>21.5</c:v>
                </c:pt>
                <c:pt idx="70">
                  <c:v>21.5</c:v>
                </c:pt>
                <c:pt idx="71">
                  <c:v>21.5</c:v>
                </c:pt>
                <c:pt idx="72">
                  <c:v>21.5</c:v>
                </c:pt>
                <c:pt idx="73">
                  <c:v>21.5</c:v>
                </c:pt>
                <c:pt idx="74">
                  <c:v>21.56</c:v>
                </c:pt>
                <c:pt idx="75">
                  <c:v>21.56</c:v>
                </c:pt>
                <c:pt idx="76">
                  <c:v>21.56</c:v>
                </c:pt>
                <c:pt idx="77">
                  <c:v>21.56</c:v>
                </c:pt>
                <c:pt idx="78">
                  <c:v>21.62</c:v>
                </c:pt>
                <c:pt idx="79">
                  <c:v>21.62</c:v>
                </c:pt>
                <c:pt idx="80">
                  <c:v>21.62</c:v>
                </c:pt>
                <c:pt idx="81">
                  <c:v>21.62</c:v>
                </c:pt>
                <c:pt idx="82">
                  <c:v>21.62</c:v>
                </c:pt>
                <c:pt idx="83">
                  <c:v>21.62</c:v>
                </c:pt>
                <c:pt idx="84">
                  <c:v>21.62</c:v>
                </c:pt>
                <c:pt idx="85">
                  <c:v>21.68</c:v>
                </c:pt>
                <c:pt idx="86">
                  <c:v>21.68</c:v>
                </c:pt>
                <c:pt idx="87">
                  <c:v>21.68</c:v>
                </c:pt>
                <c:pt idx="88">
                  <c:v>21.68</c:v>
                </c:pt>
                <c:pt idx="89">
                  <c:v>21.75</c:v>
                </c:pt>
                <c:pt idx="90">
                  <c:v>21.75</c:v>
                </c:pt>
                <c:pt idx="91">
                  <c:v>21.75</c:v>
                </c:pt>
                <c:pt idx="92">
                  <c:v>21.81</c:v>
                </c:pt>
                <c:pt idx="93">
                  <c:v>21.81</c:v>
                </c:pt>
                <c:pt idx="94">
                  <c:v>21.81</c:v>
                </c:pt>
                <c:pt idx="95">
                  <c:v>21.87</c:v>
                </c:pt>
                <c:pt idx="96">
                  <c:v>21.87</c:v>
                </c:pt>
                <c:pt idx="97">
                  <c:v>21.87</c:v>
                </c:pt>
                <c:pt idx="98">
                  <c:v>21.87</c:v>
                </c:pt>
                <c:pt idx="99">
                  <c:v>21.87</c:v>
                </c:pt>
                <c:pt idx="100">
                  <c:v>21.87</c:v>
                </c:pt>
                <c:pt idx="101">
                  <c:v>21.87</c:v>
                </c:pt>
                <c:pt idx="102">
                  <c:v>21.93</c:v>
                </c:pt>
                <c:pt idx="103">
                  <c:v>21.93</c:v>
                </c:pt>
                <c:pt idx="104">
                  <c:v>21.93</c:v>
                </c:pt>
                <c:pt idx="105">
                  <c:v>21.93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22.06</c:v>
                </c:pt>
                <c:pt idx="115">
                  <c:v>22.06</c:v>
                </c:pt>
                <c:pt idx="116">
                  <c:v>22.06</c:v>
                </c:pt>
                <c:pt idx="117">
                  <c:v>22.06</c:v>
                </c:pt>
                <c:pt idx="118">
                  <c:v>22.12</c:v>
                </c:pt>
                <c:pt idx="119">
                  <c:v>22.12</c:v>
                </c:pt>
                <c:pt idx="120">
                  <c:v>22.12</c:v>
                </c:pt>
                <c:pt idx="121">
                  <c:v>22.12</c:v>
                </c:pt>
                <c:pt idx="122">
                  <c:v>22.12</c:v>
                </c:pt>
                <c:pt idx="123">
                  <c:v>22.12</c:v>
                </c:pt>
                <c:pt idx="124">
                  <c:v>22.12</c:v>
                </c:pt>
                <c:pt idx="125">
                  <c:v>22.18</c:v>
                </c:pt>
                <c:pt idx="126">
                  <c:v>22.18</c:v>
                </c:pt>
                <c:pt idx="127">
                  <c:v>22.18</c:v>
                </c:pt>
                <c:pt idx="128">
                  <c:v>22.18</c:v>
                </c:pt>
                <c:pt idx="129">
                  <c:v>22.18</c:v>
                </c:pt>
                <c:pt idx="130">
                  <c:v>22.25</c:v>
                </c:pt>
                <c:pt idx="131">
                  <c:v>22.25</c:v>
                </c:pt>
                <c:pt idx="132">
                  <c:v>22.25</c:v>
                </c:pt>
                <c:pt idx="133">
                  <c:v>22.25</c:v>
                </c:pt>
                <c:pt idx="134">
                  <c:v>22.31</c:v>
                </c:pt>
                <c:pt idx="135">
                  <c:v>22.31</c:v>
                </c:pt>
                <c:pt idx="136">
                  <c:v>22.31</c:v>
                </c:pt>
                <c:pt idx="137">
                  <c:v>22.31</c:v>
                </c:pt>
                <c:pt idx="138">
                  <c:v>22.31</c:v>
                </c:pt>
                <c:pt idx="139">
                  <c:v>22.31</c:v>
                </c:pt>
                <c:pt idx="140">
                  <c:v>22.37</c:v>
                </c:pt>
                <c:pt idx="141">
                  <c:v>22.37</c:v>
                </c:pt>
                <c:pt idx="142">
                  <c:v>22.37</c:v>
                </c:pt>
                <c:pt idx="143">
                  <c:v>22.37</c:v>
                </c:pt>
                <c:pt idx="144">
                  <c:v>22.37</c:v>
                </c:pt>
                <c:pt idx="145">
                  <c:v>22.37</c:v>
                </c:pt>
                <c:pt idx="146">
                  <c:v>22.37</c:v>
                </c:pt>
                <c:pt idx="147">
                  <c:v>22.43</c:v>
                </c:pt>
                <c:pt idx="148">
                  <c:v>22.43</c:v>
                </c:pt>
                <c:pt idx="149">
                  <c:v>22.43</c:v>
                </c:pt>
                <c:pt idx="150">
                  <c:v>22.43</c:v>
                </c:pt>
                <c:pt idx="151">
                  <c:v>22.43</c:v>
                </c:pt>
                <c:pt idx="152">
                  <c:v>22.43</c:v>
                </c:pt>
                <c:pt idx="153">
                  <c:v>22.43</c:v>
                </c:pt>
                <c:pt idx="154">
                  <c:v>22.43</c:v>
                </c:pt>
                <c:pt idx="155">
                  <c:v>22.43</c:v>
                </c:pt>
                <c:pt idx="156">
                  <c:v>22.43</c:v>
                </c:pt>
                <c:pt idx="157">
                  <c:v>22.5</c:v>
                </c:pt>
                <c:pt idx="158">
                  <c:v>22.5</c:v>
                </c:pt>
                <c:pt idx="159">
                  <c:v>22.5</c:v>
                </c:pt>
                <c:pt idx="160">
                  <c:v>22.5</c:v>
                </c:pt>
                <c:pt idx="161">
                  <c:v>22.5</c:v>
                </c:pt>
                <c:pt idx="162">
                  <c:v>22.5</c:v>
                </c:pt>
                <c:pt idx="163">
                  <c:v>22.56</c:v>
                </c:pt>
                <c:pt idx="164">
                  <c:v>22.5</c:v>
                </c:pt>
                <c:pt idx="165">
                  <c:v>22.56</c:v>
                </c:pt>
                <c:pt idx="166">
                  <c:v>22.56</c:v>
                </c:pt>
                <c:pt idx="167">
                  <c:v>22.56</c:v>
                </c:pt>
                <c:pt idx="168">
                  <c:v>22.56</c:v>
                </c:pt>
                <c:pt idx="169">
                  <c:v>22.56</c:v>
                </c:pt>
                <c:pt idx="170">
                  <c:v>22.56</c:v>
                </c:pt>
                <c:pt idx="171">
                  <c:v>22.62</c:v>
                </c:pt>
                <c:pt idx="172">
                  <c:v>22.62</c:v>
                </c:pt>
                <c:pt idx="173">
                  <c:v>22.62</c:v>
                </c:pt>
                <c:pt idx="174">
                  <c:v>22.62</c:v>
                </c:pt>
                <c:pt idx="175">
                  <c:v>22.68</c:v>
                </c:pt>
                <c:pt idx="176">
                  <c:v>22.68</c:v>
                </c:pt>
                <c:pt idx="177">
                  <c:v>22.68</c:v>
                </c:pt>
                <c:pt idx="178">
                  <c:v>22.68</c:v>
                </c:pt>
                <c:pt idx="179">
                  <c:v>22.68</c:v>
                </c:pt>
                <c:pt idx="180">
                  <c:v>22.68</c:v>
                </c:pt>
                <c:pt idx="181">
                  <c:v>22.75</c:v>
                </c:pt>
                <c:pt idx="182">
                  <c:v>22.75</c:v>
                </c:pt>
                <c:pt idx="183">
                  <c:v>22.75</c:v>
                </c:pt>
                <c:pt idx="184">
                  <c:v>22.75</c:v>
                </c:pt>
                <c:pt idx="185">
                  <c:v>22.75</c:v>
                </c:pt>
                <c:pt idx="186">
                  <c:v>22.75</c:v>
                </c:pt>
                <c:pt idx="187">
                  <c:v>22.81</c:v>
                </c:pt>
                <c:pt idx="188">
                  <c:v>22.81</c:v>
                </c:pt>
                <c:pt idx="189">
                  <c:v>22.81</c:v>
                </c:pt>
                <c:pt idx="190">
                  <c:v>22.81</c:v>
                </c:pt>
                <c:pt idx="191">
                  <c:v>22.81</c:v>
                </c:pt>
                <c:pt idx="192">
                  <c:v>22.81</c:v>
                </c:pt>
                <c:pt idx="193">
                  <c:v>22.81</c:v>
                </c:pt>
                <c:pt idx="194">
                  <c:v>22.87</c:v>
                </c:pt>
                <c:pt idx="195">
                  <c:v>22.81</c:v>
                </c:pt>
                <c:pt idx="196">
                  <c:v>22.87</c:v>
                </c:pt>
                <c:pt idx="197">
                  <c:v>22.87</c:v>
                </c:pt>
                <c:pt idx="198">
                  <c:v>22.87</c:v>
                </c:pt>
                <c:pt idx="199">
                  <c:v>22.87</c:v>
                </c:pt>
                <c:pt idx="200">
                  <c:v>22.87</c:v>
                </c:pt>
                <c:pt idx="201">
                  <c:v>22.87</c:v>
                </c:pt>
                <c:pt idx="202">
                  <c:v>22.87</c:v>
                </c:pt>
                <c:pt idx="203">
                  <c:v>22.87</c:v>
                </c:pt>
                <c:pt idx="204">
                  <c:v>22.87</c:v>
                </c:pt>
                <c:pt idx="205">
                  <c:v>22.87</c:v>
                </c:pt>
                <c:pt idx="206">
                  <c:v>22.93</c:v>
                </c:pt>
                <c:pt idx="207">
                  <c:v>22.93</c:v>
                </c:pt>
                <c:pt idx="208">
                  <c:v>22.93</c:v>
                </c:pt>
                <c:pt idx="209">
                  <c:v>22.93</c:v>
                </c:pt>
                <c:pt idx="210">
                  <c:v>22.93</c:v>
                </c:pt>
                <c:pt idx="211">
                  <c:v>22.93</c:v>
                </c:pt>
                <c:pt idx="212">
                  <c:v>23</c:v>
                </c:pt>
                <c:pt idx="213">
                  <c:v>23</c:v>
                </c:pt>
                <c:pt idx="214">
                  <c:v>23</c:v>
                </c:pt>
                <c:pt idx="215">
                  <c:v>23</c:v>
                </c:pt>
                <c:pt idx="216">
                  <c:v>23</c:v>
                </c:pt>
                <c:pt idx="217">
                  <c:v>23.06</c:v>
                </c:pt>
                <c:pt idx="218">
                  <c:v>23.06</c:v>
                </c:pt>
                <c:pt idx="219">
                  <c:v>23.06</c:v>
                </c:pt>
                <c:pt idx="220">
                  <c:v>23.06</c:v>
                </c:pt>
                <c:pt idx="221">
                  <c:v>23.06</c:v>
                </c:pt>
                <c:pt idx="222">
                  <c:v>23.06</c:v>
                </c:pt>
                <c:pt idx="223">
                  <c:v>23.06</c:v>
                </c:pt>
                <c:pt idx="224">
                  <c:v>23.06</c:v>
                </c:pt>
                <c:pt idx="225">
                  <c:v>23.06</c:v>
                </c:pt>
                <c:pt idx="226">
                  <c:v>23.06</c:v>
                </c:pt>
                <c:pt idx="227">
                  <c:v>23.06</c:v>
                </c:pt>
                <c:pt idx="228">
                  <c:v>23.12</c:v>
                </c:pt>
                <c:pt idx="229">
                  <c:v>23.12</c:v>
                </c:pt>
                <c:pt idx="230">
                  <c:v>23.12</c:v>
                </c:pt>
                <c:pt idx="231">
                  <c:v>23.12</c:v>
                </c:pt>
                <c:pt idx="232">
                  <c:v>23.12</c:v>
                </c:pt>
                <c:pt idx="233">
                  <c:v>23.12</c:v>
                </c:pt>
                <c:pt idx="234">
                  <c:v>23.12</c:v>
                </c:pt>
                <c:pt idx="235">
                  <c:v>23.12</c:v>
                </c:pt>
                <c:pt idx="236">
                  <c:v>23.12</c:v>
                </c:pt>
                <c:pt idx="237">
                  <c:v>23.18</c:v>
                </c:pt>
                <c:pt idx="238">
                  <c:v>23.18</c:v>
                </c:pt>
                <c:pt idx="239">
                  <c:v>23.18</c:v>
                </c:pt>
                <c:pt idx="240">
                  <c:v>23.18</c:v>
                </c:pt>
                <c:pt idx="241">
                  <c:v>23.18</c:v>
                </c:pt>
                <c:pt idx="242">
                  <c:v>23.18</c:v>
                </c:pt>
                <c:pt idx="243">
                  <c:v>23.18</c:v>
                </c:pt>
                <c:pt idx="244">
                  <c:v>23.25</c:v>
                </c:pt>
                <c:pt idx="245">
                  <c:v>23.25</c:v>
                </c:pt>
                <c:pt idx="246">
                  <c:v>23.25</c:v>
                </c:pt>
                <c:pt idx="247">
                  <c:v>23.25</c:v>
                </c:pt>
                <c:pt idx="248">
                  <c:v>23.25</c:v>
                </c:pt>
                <c:pt idx="249">
                  <c:v>23.25</c:v>
                </c:pt>
                <c:pt idx="250">
                  <c:v>23.25</c:v>
                </c:pt>
                <c:pt idx="251">
                  <c:v>23.25</c:v>
                </c:pt>
                <c:pt idx="252">
                  <c:v>23.25</c:v>
                </c:pt>
                <c:pt idx="253">
                  <c:v>23.25</c:v>
                </c:pt>
                <c:pt idx="254">
                  <c:v>23.25</c:v>
                </c:pt>
                <c:pt idx="255">
                  <c:v>23.31</c:v>
                </c:pt>
                <c:pt idx="256">
                  <c:v>23.31</c:v>
                </c:pt>
                <c:pt idx="257">
                  <c:v>23.31</c:v>
                </c:pt>
                <c:pt idx="258">
                  <c:v>23.31</c:v>
                </c:pt>
                <c:pt idx="259">
                  <c:v>23.31</c:v>
                </c:pt>
                <c:pt idx="260">
                  <c:v>23.31</c:v>
                </c:pt>
                <c:pt idx="261">
                  <c:v>23.31</c:v>
                </c:pt>
                <c:pt idx="262">
                  <c:v>23.31</c:v>
                </c:pt>
                <c:pt idx="263">
                  <c:v>23.31</c:v>
                </c:pt>
                <c:pt idx="264">
                  <c:v>23.37</c:v>
                </c:pt>
                <c:pt idx="265">
                  <c:v>23.37</c:v>
                </c:pt>
                <c:pt idx="266">
                  <c:v>23.37</c:v>
                </c:pt>
                <c:pt idx="267">
                  <c:v>23.37</c:v>
                </c:pt>
                <c:pt idx="268">
                  <c:v>23.37</c:v>
                </c:pt>
                <c:pt idx="269">
                  <c:v>23.37</c:v>
                </c:pt>
                <c:pt idx="270">
                  <c:v>23.37</c:v>
                </c:pt>
                <c:pt idx="271">
                  <c:v>23.43</c:v>
                </c:pt>
                <c:pt idx="272">
                  <c:v>23.43</c:v>
                </c:pt>
                <c:pt idx="273">
                  <c:v>23.43</c:v>
                </c:pt>
                <c:pt idx="274">
                  <c:v>23.43</c:v>
                </c:pt>
                <c:pt idx="275">
                  <c:v>23.43</c:v>
                </c:pt>
                <c:pt idx="276">
                  <c:v>23.43</c:v>
                </c:pt>
                <c:pt idx="277">
                  <c:v>23.43</c:v>
                </c:pt>
                <c:pt idx="278">
                  <c:v>23.43</c:v>
                </c:pt>
                <c:pt idx="279">
                  <c:v>23.5</c:v>
                </c:pt>
                <c:pt idx="280">
                  <c:v>23.5</c:v>
                </c:pt>
                <c:pt idx="281">
                  <c:v>23.5</c:v>
                </c:pt>
                <c:pt idx="282">
                  <c:v>23.5</c:v>
                </c:pt>
                <c:pt idx="283">
                  <c:v>23.5</c:v>
                </c:pt>
                <c:pt idx="284">
                  <c:v>23.5</c:v>
                </c:pt>
                <c:pt idx="285">
                  <c:v>23.5</c:v>
                </c:pt>
                <c:pt idx="286">
                  <c:v>23.5</c:v>
                </c:pt>
                <c:pt idx="287">
                  <c:v>23.56</c:v>
                </c:pt>
                <c:pt idx="288">
                  <c:v>23.56</c:v>
                </c:pt>
                <c:pt idx="289">
                  <c:v>23.56</c:v>
                </c:pt>
                <c:pt idx="290">
                  <c:v>23.56</c:v>
                </c:pt>
                <c:pt idx="291">
                  <c:v>23.56</c:v>
                </c:pt>
                <c:pt idx="292">
                  <c:v>23.56</c:v>
                </c:pt>
                <c:pt idx="293">
                  <c:v>23.56</c:v>
                </c:pt>
                <c:pt idx="294">
                  <c:v>23.62</c:v>
                </c:pt>
                <c:pt idx="295">
                  <c:v>23.62</c:v>
                </c:pt>
                <c:pt idx="296">
                  <c:v>23.62</c:v>
                </c:pt>
                <c:pt idx="297">
                  <c:v>23.62</c:v>
                </c:pt>
                <c:pt idx="298">
                  <c:v>23.62</c:v>
                </c:pt>
                <c:pt idx="299">
                  <c:v>23.62</c:v>
                </c:pt>
                <c:pt idx="300">
                  <c:v>23.62</c:v>
                </c:pt>
                <c:pt idx="301">
                  <c:v>23.62</c:v>
                </c:pt>
                <c:pt idx="302">
                  <c:v>23.68</c:v>
                </c:pt>
                <c:pt idx="303">
                  <c:v>23.68</c:v>
                </c:pt>
                <c:pt idx="304">
                  <c:v>23.68</c:v>
                </c:pt>
                <c:pt idx="305">
                  <c:v>23.68</c:v>
                </c:pt>
                <c:pt idx="306">
                  <c:v>23.68</c:v>
                </c:pt>
                <c:pt idx="307">
                  <c:v>23.68</c:v>
                </c:pt>
                <c:pt idx="308">
                  <c:v>23.68</c:v>
                </c:pt>
                <c:pt idx="309">
                  <c:v>23.68</c:v>
                </c:pt>
                <c:pt idx="310">
                  <c:v>23.75</c:v>
                </c:pt>
                <c:pt idx="311">
                  <c:v>23.75</c:v>
                </c:pt>
                <c:pt idx="312">
                  <c:v>23.75</c:v>
                </c:pt>
                <c:pt idx="313">
                  <c:v>23.75</c:v>
                </c:pt>
                <c:pt idx="314">
                  <c:v>23.75</c:v>
                </c:pt>
                <c:pt idx="315">
                  <c:v>23.75</c:v>
                </c:pt>
                <c:pt idx="316">
                  <c:v>23.75</c:v>
                </c:pt>
                <c:pt idx="317">
                  <c:v>23.75</c:v>
                </c:pt>
                <c:pt idx="318">
                  <c:v>23.75</c:v>
                </c:pt>
                <c:pt idx="319">
                  <c:v>23.75</c:v>
                </c:pt>
                <c:pt idx="320">
                  <c:v>23.75</c:v>
                </c:pt>
                <c:pt idx="321">
                  <c:v>23.75</c:v>
                </c:pt>
                <c:pt idx="322">
                  <c:v>23.75</c:v>
                </c:pt>
                <c:pt idx="323">
                  <c:v>23.81</c:v>
                </c:pt>
                <c:pt idx="324">
                  <c:v>23.81</c:v>
                </c:pt>
                <c:pt idx="325">
                  <c:v>23.81</c:v>
                </c:pt>
                <c:pt idx="326">
                  <c:v>23.81</c:v>
                </c:pt>
                <c:pt idx="327">
                  <c:v>23.81</c:v>
                </c:pt>
                <c:pt idx="328">
                  <c:v>23.81</c:v>
                </c:pt>
                <c:pt idx="329">
                  <c:v>23.81</c:v>
                </c:pt>
                <c:pt idx="330">
                  <c:v>23.81</c:v>
                </c:pt>
                <c:pt idx="331">
                  <c:v>23.81</c:v>
                </c:pt>
                <c:pt idx="332">
                  <c:v>23.81</c:v>
                </c:pt>
                <c:pt idx="333">
                  <c:v>23.87</c:v>
                </c:pt>
                <c:pt idx="334">
                  <c:v>23.81</c:v>
                </c:pt>
                <c:pt idx="335">
                  <c:v>23.81</c:v>
                </c:pt>
                <c:pt idx="336">
                  <c:v>23.87</c:v>
                </c:pt>
                <c:pt idx="337">
                  <c:v>23.87</c:v>
                </c:pt>
                <c:pt idx="338">
                  <c:v>23.87</c:v>
                </c:pt>
                <c:pt idx="339">
                  <c:v>23.87</c:v>
                </c:pt>
                <c:pt idx="340">
                  <c:v>23.87</c:v>
                </c:pt>
                <c:pt idx="341">
                  <c:v>23.87</c:v>
                </c:pt>
                <c:pt idx="342">
                  <c:v>23.87</c:v>
                </c:pt>
                <c:pt idx="343">
                  <c:v>23.87</c:v>
                </c:pt>
                <c:pt idx="344">
                  <c:v>23.87</c:v>
                </c:pt>
                <c:pt idx="345">
                  <c:v>23.87</c:v>
                </c:pt>
                <c:pt idx="346">
                  <c:v>23.87</c:v>
                </c:pt>
                <c:pt idx="347">
                  <c:v>23.93</c:v>
                </c:pt>
                <c:pt idx="348">
                  <c:v>23.93</c:v>
                </c:pt>
                <c:pt idx="349">
                  <c:v>23.93</c:v>
                </c:pt>
                <c:pt idx="350">
                  <c:v>23.93</c:v>
                </c:pt>
                <c:pt idx="351">
                  <c:v>23.93</c:v>
                </c:pt>
                <c:pt idx="352">
                  <c:v>23.93</c:v>
                </c:pt>
                <c:pt idx="353">
                  <c:v>23.93</c:v>
                </c:pt>
                <c:pt idx="354">
                  <c:v>23.93</c:v>
                </c:pt>
                <c:pt idx="355">
                  <c:v>23.93</c:v>
                </c:pt>
                <c:pt idx="356">
                  <c:v>23.93</c:v>
                </c:pt>
                <c:pt idx="357">
                  <c:v>23.93</c:v>
                </c:pt>
                <c:pt idx="358">
                  <c:v>23.93</c:v>
                </c:pt>
                <c:pt idx="359">
                  <c:v>23.93</c:v>
                </c:pt>
                <c:pt idx="360">
                  <c:v>23.87</c:v>
                </c:pt>
                <c:pt idx="361">
                  <c:v>23.87</c:v>
                </c:pt>
                <c:pt idx="362">
                  <c:v>23.87</c:v>
                </c:pt>
                <c:pt idx="363">
                  <c:v>23.87</c:v>
                </c:pt>
                <c:pt idx="364">
                  <c:v>23.87</c:v>
                </c:pt>
                <c:pt idx="365">
                  <c:v>23.87</c:v>
                </c:pt>
                <c:pt idx="366">
                  <c:v>23.81</c:v>
                </c:pt>
                <c:pt idx="367">
                  <c:v>23.81</c:v>
                </c:pt>
                <c:pt idx="368">
                  <c:v>23.81</c:v>
                </c:pt>
                <c:pt idx="369">
                  <c:v>23.81</c:v>
                </c:pt>
                <c:pt idx="370">
                  <c:v>23.75</c:v>
                </c:pt>
                <c:pt idx="371">
                  <c:v>23.75</c:v>
                </c:pt>
                <c:pt idx="372">
                  <c:v>23.75</c:v>
                </c:pt>
                <c:pt idx="373">
                  <c:v>23.75</c:v>
                </c:pt>
                <c:pt idx="374">
                  <c:v>23.68</c:v>
                </c:pt>
                <c:pt idx="375">
                  <c:v>23.68</c:v>
                </c:pt>
                <c:pt idx="376">
                  <c:v>23.68</c:v>
                </c:pt>
                <c:pt idx="377">
                  <c:v>23.68</c:v>
                </c:pt>
                <c:pt idx="378">
                  <c:v>23.68</c:v>
                </c:pt>
                <c:pt idx="379">
                  <c:v>23.62</c:v>
                </c:pt>
                <c:pt idx="380">
                  <c:v>23.62</c:v>
                </c:pt>
                <c:pt idx="381">
                  <c:v>23.56</c:v>
                </c:pt>
                <c:pt idx="382">
                  <c:v>23.56</c:v>
                </c:pt>
                <c:pt idx="383">
                  <c:v>23.56</c:v>
                </c:pt>
                <c:pt idx="384">
                  <c:v>23.56</c:v>
                </c:pt>
                <c:pt idx="385">
                  <c:v>23.56</c:v>
                </c:pt>
                <c:pt idx="386">
                  <c:v>23.5</c:v>
                </c:pt>
                <c:pt idx="387">
                  <c:v>23.5</c:v>
                </c:pt>
                <c:pt idx="388">
                  <c:v>23.43</c:v>
                </c:pt>
                <c:pt idx="389">
                  <c:v>23.43</c:v>
                </c:pt>
                <c:pt idx="390">
                  <c:v>23.43</c:v>
                </c:pt>
                <c:pt idx="391">
                  <c:v>23.37</c:v>
                </c:pt>
                <c:pt idx="392">
                  <c:v>23.37</c:v>
                </c:pt>
                <c:pt idx="393">
                  <c:v>23.37</c:v>
                </c:pt>
                <c:pt idx="394">
                  <c:v>23.31</c:v>
                </c:pt>
                <c:pt idx="395">
                  <c:v>23.31</c:v>
                </c:pt>
                <c:pt idx="396">
                  <c:v>23.25</c:v>
                </c:pt>
                <c:pt idx="397">
                  <c:v>23.25</c:v>
                </c:pt>
                <c:pt idx="398">
                  <c:v>23.25</c:v>
                </c:pt>
                <c:pt idx="399">
                  <c:v>23.18</c:v>
                </c:pt>
                <c:pt idx="400">
                  <c:v>23.18</c:v>
                </c:pt>
                <c:pt idx="401">
                  <c:v>23.12</c:v>
                </c:pt>
                <c:pt idx="402">
                  <c:v>23.12</c:v>
                </c:pt>
                <c:pt idx="403">
                  <c:v>23.12</c:v>
                </c:pt>
                <c:pt idx="404">
                  <c:v>23.06</c:v>
                </c:pt>
                <c:pt idx="405">
                  <c:v>23.06</c:v>
                </c:pt>
                <c:pt idx="406">
                  <c:v>23.06</c:v>
                </c:pt>
                <c:pt idx="407">
                  <c:v>23</c:v>
                </c:pt>
                <c:pt idx="408">
                  <c:v>23</c:v>
                </c:pt>
                <c:pt idx="409">
                  <c:v>22.93</c:v>
                </c:pt>
                <c:pt idx="410">
                  <c:v>22.93</c:v>
                </c:pt>
                <c:pt idx="411">
                  <c:v>22.93</c:v>
                </c:pt>
                <c:pt idx="412">
                  <c:v>22.93</c:v>
                </c:pt>
                <c:pt idx="413">
                  <c:v>22.87</c:v>
                </c:pt>
                <c:pt idx="414">
                  <c:v>22.87</c:v>
                </c:pt>
                <c:pt idx="415">
                  <c:v>22.81</c:v>
                </c:pt>
                <c:pt idx="416">
                  <c:v>22.81</c:v>
                </c:pt>
                <c:pt idx="417">
                  <c:v>22.81</c:v>
                </c:pt>
                <c:pt idx="418">
                  <c:v>22.75</c:v>
                </c:pt>
                <c:pt idx="419">
                  <c:v>22.75</c:v>
                </c:pt>
                <c:pt idx="420">
                  <c:v>22.75</c:v>
                </c:pt>
                <c:pt idx="421">
                  <c:v>22.68</c:v>
                </c:pt>
                <c:pt idx="422">
                  <c:v>22.62</c:v>
                </c:pt>
                <c:pt idx="423">
                  <c:v>22.62</c:v>
                </c:pt>
                <c:pt idx="424">
                  <c:v>22.62</c:v>
                </c:pt>
                <c:pt idx="425">
                  <c:v>22.62</c:v>
                </c:pt>
                <c:pt idx="426">
                  <c:v>22.62</c:v>
                </c:pt>
                <c:pt idx="427">
                  <c:v>22.56</c:v>
                </c:pt>
                <c:pt idx="428">
                  <c:v>22.5</c:v>
                </c:pt>
                <c:pt idx="429">
                  <c:v>22.5</c:v>
                </c:pt>
                <c:pt idx="430">
                  <c:v>22.5</c:v>
                </c:pt>
                <c:pt idx="431">
                  <c:v>22.43</c:v>
                </c:pt>
                <c:pt idx="432">
                  <c:v>22.43</c:v>
                </c:pt>
                <c:pt idx="433">
                  <c:v>22.43</c:v>
                </c:pt>
                <c:pt idx="434">
                  <c:v>22.37</c:v>
                </c:pt>
                <c:pt idx="435">
                  <c:v>22.37</c:v>
                </c:pt>
                <c:pt idx="436">
                  <c:v>22.31</c:v>
                </c:pt>
                <c:pt idx="437">
                  <c:v>22.31</c:v>
                </c:pt>
                <c:pt idx="438">
                  <c:v>22.31</c:v>
                </c:pt>
                <c:pt idx="439">
                  <c:v>22.25</c:v>
                </c:pt>
                <c:pt idx="440">
                  <c:v>22.25</c:v>
                </c:pt>
                <c:pt idx="441">
                  <c:v>22.25</c:v>
                </c:pt>
                <c:pt idx="442">
                  <c:v>22.18</c:v>
                </c:pt>
                <c:pt idx="443">
                  <c:v>22.18</c:v>
                </c:pt>
                <c:pt idx="444">
                  <c:v>22.12</c:v>
                </c:pt>
                <c:pt idx="445">
                  <c:v>22.12</c:v>
                </c:pt>
                <c:pt idx="446">
                  <c:v>22.12</c:v>
                </c:pt>
                <c:pt idx="447">
                  <c:v>22.12</c:v>
                </c:pt>
                <c:pt idx="448">
                  <c:v>22.06</c:v>
                </c:pt>
                <c:pt idx="449">
                  <c:v>22.06</c:v>
                </c:pt>
                <c:pt idx="450">
                  <c:v>22</c:v>
                </c:pt>
                <c:pt idx="451">
                  <c:v>22</c:v>
                </c:pt>
                <c:pt idx="452">
                  <c:v>22</c:v>
                </c:pt>
                <c:pt idx="453">
                  <c:v>22</c:v>
                </c:pt>
                <c:pt idx="454">
                  <c:v>22</c:v>
                </c:pt>
                <c:pt idx="455">
                  <c:v>21.93</c:v>
                </c:pt>
                <c:pt idx="456">
                  <c:v>21.93</c:v>
                </c:pt>
                <c:pt idx="457">
                  <c:v>21.87</c:v>
                </c:pt>
                <c:pt idx="458">
                  <c:v>21.87</c:v>
                </c:pt>
                <c:pt idx="459">
                  <c:v>21.87</c:v>
                </c:pt>
                <c:pt idx="460">
                  <c:v>21.87</c:v>
                </c:pt>
                <c:pt idx="461">
                  <c:v>21.87</c:v>
                </c:pt>
                <c:pt idx="462">
                  <c:v>21.81</c:v>
                </c:pt>
                <c:pt idx="463">
                  <c:v>21.81</c:v>
                </c:pt>
                <c:pt idx="464">
                  <c:v>21.75</c:v>
                </c:pt>
                <c:pt idx="465">
                  <c:v>21.75</c:v>
                </c:pt>
                <c:pt idx="466">
                  <c:v>21.75</c:v>
                </c:pt>
                <c:pt idx="467">
                  <c:v>21.68</c:v>
                </c:pt>
                <c:pt idx="468">
                  <c:v>21.68</c:v>
                </c:pt>
                <c:pt idx="469">
                  <c:v>21.68</c:v>
                </c:pt>
                <c:pt idx="470">
                  <c:v>21.62</c:v>
                </c:pt>
                <c:pt idx="471">
                  <c:v>21.62</c:v>
                </c:pt>
                <c:pt idx="472">
                  <c:v>21.56</c:v>
                </c:pt>
                <c:pt idx="473">
                  <c:v>21.56</c:v>
                </c:pt>
                <c:pt idx="474">
                  <c:v>21.56</c:v>
                </c:pt>
                <c:pt idx="475">
                  <c:v>21.56</c:v>
                </c:pt>
                <c:pt idx="476">
                  <c:v>21.5</c:v>
                </c:pt>
                <c:pt idx="477">
                  <c:v>21.5</c:v>
                </c:pt>
                <c:pt idx="478">
                  <c:v>21.43</c:v>
                </c:pt>
                <c:pt idx="479">
                  <c:v>21.43</c:v>
                </c:pt>
                <c:pt idx="480">
                  <c:v>21.43</c:v>
                </c:pt>
                <c:pt idx="481">
                  <c:v>21.43</c:v>
                </c:pt>
                <c:pt idx="482">
                  <c:v>21.37</c:v>
                </c:pt>
                <c:pt idx="483">
                  <c:v>21.37</c:v>
                </c:pt>
                <c:pt idx="484">
                  <c:v>21.31</c:v>
                </c:pt>
                <c:pt idx="485">
                  <c:v>21.31</c:v>
                </c:pt>
                <c:pt idx="486">
                  <c:v>21.31</c:v>
                </c:pt>
                <c:pt idx="487">
                  <c:v>21.25</c:v>
                </c:pt>
                <c:pt idx="488">
                  <c:v>21.25</c:v>
                </c:pt>
                <c:pt idx="489">
                  <c:v>21.25</c:v>
                </c:pt>
                <c:pt idx="490">
                  <c:v>21.18</c:v>
                </c:pt>
                <c:pt idx="491">
                  <c:v>21.18</c:v>
                </c:pt>
                <c:pt idx="492">
                  <c:v>21.18</c:v>
                </c:pt>
                <c:pt idx="493">
                  <c:v>21.12</c:v>
                </c:pt>
                <c:pt idx="494">
                  <c:v>21.12</c:v>
                </c:pt>
                <c:pt idx="495">
                  <c:v>21.06</c:v>
                </c:pt>
                <c:pt idx="496">
                  <c:v>21.06</c:v>
                </c:pt>
                <c:pt idx="497">
                  <c:v>21.06</c:v>
                </c:pt>
                <c:pt idx="498">
                  <c:v>21.06</c:v>
                </c:pt>
                <c:pt idx="499">
                  <c:v>21.06</c:v>
                </c:pt>
                <c:pt idx="500">
                  <c:v>21.06</c:v>
                </c:pt>
                <c:pt idx="501">
                  <c:v>21</c:v>
                </c:pt>
                <c:pt idx="502">
                  <c:v>21</c:v>
                </c:pt>
                <c:pt idx="503">
                  <c:v>21</c:v>
                </c:pt>
                <c:pt idx="504">
                  <c:v>21</c:v>
                </c:pt>
                <c:pt idx="505">
                  <c:v>21</c:v>
                </c:pt>
                <c:pt idx="506">
                  <c:v>21</c:v>
                </c:pt>
                <c:pt idx="507">
                  <c:v>21</c:v>
                </c:pt>
                <c:pt idx="508">
                  <c:v>21</c:v>
                </c:pt>
                <c:pt idx="509">
                  <c:v>21</c:v>
                </c:pt>
                <c:pt idx="510">
                  <c:v>21</c:v>
                </c:pt>
                <c:pt idx="511">
                  <c:v>20.93</c:v>
                </c:pt>
                <c:pt idx="512">
                  <c:v>20.93</c:v>
                </c:pt>
                <c:pt idx="513">
                  <c:v>20.93</c:v>
                </c:pt>
                <c:pt idx="514">
                  <c:v>21</c:v>
                </c:pt>
                <c:pt idx="515">
                  <c:v>21</c:v>
                </c:pt>
                <c:pt idx="516">
                  <c:v>21</c:v>
                </c:pt>
                <c:pt idx="517">
                  <c:v>21</c:v>
                </c:pt>
                <c:pt idx="518">
                  <c:v>21</c:v>
                </c:pt>
                <c:pt idx="519">
                  <c:v>21</c:v>
                </c:pt>
                <c:pt idx="520">
                  <c:v>21</c:v>
                </c:pt>
                <c:pt idx="521">
                  <c:v>21.06</c:v>
                </c:pt>
                <c:pt idx="522">
                  <c:v>21.06</c:v>
                </c:pt>
                <c:pt idx="523">
                  <c:v>21.06</c:v>
                </c:pt>
                <c:pt idx="524">
                  <c:v>21.06</c:v>
                </c:pt>
                <c:pt idx="525">
                  <c:v>21.12</c:v>
                </c:pt>
                <c:pt idx="526">
                  <c:v>21.12</c:v>
                </c:pt>
                <c:pt idx="527">
                  <c:v>21.12</c:v>
                </c:pt>
                <c:pt idx="528">
                  <c:v>21.12</c:v>
                </c:pt>
                <c:pt idx="529">
                  <c:v>21.18</c:v>
                </c:pt>
                <c:pt idx="530">
                  <c:v>21.18</c:v>
                </c:pt>
                <c:pt idx="531">
                  <c:v>21.18</c:v>
                </c:pt>
                <c:pt idx="532">
                  <c:v>21.18</c:v>
                </c:pt>
                <c:pt idx="533">
                  <c:v>21.25</c:v>
                </c:pt>
                <c:pt idx="534">
                  <c:v>21.25</c:v>
                </c:pt>
                <c:pt idx="535">
                  <c:v>21.25</c:v>
                </c:pt>
                <c:pt idx="536">
                  <c:v>21.25</c:v>
                </c:pt>
                <c:pt idx="537">
                  <c:v>21.25</c:v>
                </c:pt>
                <c:pt idx="538">
                  <c:v>21.25</c:v>
                </c:pt>
                <c:pt idx="539">
                  <c:v>21.25</c:v>
                </c:pt>
                <c:pt idx="540">
                  <c:v>21.25</c:v>
                </c:pt>
                <c:pt idx="541">
                  <c:v>21.25</c:v>
                </c:pt>
                <c:pt idx="542">
                  <c:v>21.25</c:v>
                </c:pt>
                <c:pt idx="543">
                  <c:v>21.25</c:v>
                </c:pt>
                <c:pt idx="544">
                  <c:v>21.31</c:v>
                </c:pt>
                <c:pt idx="545">
                  <c:v>21.31</c:v>
                </c:pt>
                <c:pt idx="546">
                  <c:v>21.31</c:v>
                </c:pt>
                <c:pt idx="547">
                  <c:v>21.31</c:v>
                </c:pt>
                <c:pt idx="548">
                  <c:v>21.31</c:v>
                </c:pt>
                <c:pt idx="549">
                  <c:v>21.31</c:v>
                </c:pt>
                <c:pt idx="550">
                  <c:v>21.31</c:v>
                </c:pt>
                <c:pt idx="551">
                  <c:v>21.31</c:v>
                </c:pt>
                <c:pt idx="552">
                  <c:v>21.37</c:v>
                </c:pt>
                <c:pt idx="553">
                  <c:v>21.37</c:v>
                </c:pt>
                <c:pt idx="554">
                  <c:v>21.37</c:v>
                </c:pt>
                <c:pt idx="555">
                  <c:v>21.37</c:v>
                </c:pt>
                <c:pt idx="556">
                  <c:v>21.37</c:v>
                </c:pt>
                <c:pt idx="557">
                  <c:v>21.37</c:v>
                </c:pt>
                <c:pt idx="558">
                  <c:v>21.37</c:v>
                </c:pt>
                <c:pt idx="559">
                  <c:v>21.37</c:v>
                </c:pt>
                <c:pt idx="560">
                  <c:v>21.37</c:v>
                </c:pt>
                <c:pt idx="561">
                  <c:v>21.37</c:v>
                </c:pt>
                <c:pt idx="562">
                  <c:v>21.37</c:v>
                </c:pt>
                <c:pt idx="563">
                  <c:v>21.43</c:v>
                </c:pt>
                <c:pt idx="564">
                  <c:v>21.43</c:v>
                </c:pt>
                <c:pt idx="565">
                  <c:v>21.43</c:v>
                </c:pt>
                <c:pt idx="566">
                  <c:v>21.43</c:v>
                </c:pt>
                <c:pt idx="567">
                  <c:v>21.43</c:v>
                </c:pt>
                <c:pt idx="568">
                  <c:v>21.43</c:v>
                </c:pt>
                <c:pt idx="569">
                  <c:v>21.43</c:v>
                </c:pt>
                <c:pt idx="570">
                  <c:v>21.5</c:v>
                </c:pt>
                <c:pt idx="571">
                  <c:v>21.5</c:v>
                </c:pt>
                <c:pt idx="572">
                  <c:v>21.5</c:v>
                </c:pt>
                <c:pt idx="573">
                  <c:v>21.5</c:v>
                </c:pt>
                <c:pt idx="574">
                  <c:v>21.5</c:v>
                </c:pt>
                <c:pt idx="575">
                  <c:v>21.5</c:v>
                </c:pt>
                <c:pt idx="576">
                  <c:v>21.5</c:v>
                </c:pt>
                <c:pt idx="577">
                  <c:v>21.5</c:v>
                </c:pt>
                <c:pt idx="578">
                  <c:v>21.5</c:v>
                </c:pt>
                <c:pt idx="579">
                  <c:v>21.5</c:v>
                </c:pt>
                <c:pt idx="580">
                  <c:v>21.5</c:v>
                </c:pt>
                <c:pt idx="581">
                  <c:v>21.56</c:v>
                </c:pt>
                <c:pt idx="582">
                  <c:v>21.5</c:v>
                </c:pt>
                <c:pt idx="583">
                  <c:v>21.56</c:v>
                </c:pt>
                <c:pt idx="584">
                  <c:v>21.56</c:v>
                </c:pt>
                <c:pt idx="585">
                  <c:v>21.56</c:v>
                </c:pt>
                <c:pt idx="586">
                  <c:v>21.56</c:v>
                </c:pt>
                <c:pt idx="587">
                  <c:v>21.56</c:v>
                </c:pt>
                <c:pt idx="588">
                  <c:v>21.56</c:v>
                </c:pt>
                <c:pt idx="589">
                  <c:v>21.56</c:v>
                </c:pt>
                <c:pt idx="590">
                  <c:v>21.56</c:v>
                </c:pt>
                <c:pt idx="591">
                  <c:v>21.56</c:v>
                </c:pt>
                <c:pt idx="592">
                  <c:v>21.56</c:v>
                </c:pt>
                <c:pt idx="593">
                  <c:v>21.56</c:v>
                </c:pt>
                <c:pt idx="594">
                  <c:v>21.56</c:v>
                </c:pt>
                <c:pt idx="595">
                  <c:v>21.56</c:v>
                </c:pt>
                <c:pt idx="596">
                  <c:v>21.56</c:v>
                </c:pt>
                <c:pt idx="597">
                  <c:v>21.56</c:v>
                </c:pt>
                <c:pt idx="598">
                  <c:v>21.56</c:v>
                </c:pt>
                <c:pt idx="599">
                  <c:v>21.56</c:v>
                </c:pt>
                <c:pt idx="600">
                  <c:v>21.56</c:v>
                </c:pt>
                <c:pt idx="601">
                  <c:v>21.56</c:v>
                </c:pt>
                <c:pt idx="602">
                  <c:v>21.56</c:v>
                </c:pt>
                <c:pt idx="603">
                  <c:v>21.56</c:v>
                </c:pt>
                <c:pt idx="604">
                  <c:v>21.56</c:v>
                </c:pt>
                <c:pt idx="605">
                  <c:v>21.56</c:v>
                </c:pt>
                <c:pt idx="606">
                  <c:v>21.56</c:v>
                </c:pt>
                <c:pt idx="607">
                  <c:v>21.56</c:v>
                </c:pt>
                <c:pt idx="608">
                  <c:v>21.56</c:v>
                </c:pt>
                <c:pt idx="609">
                  <c:v>21.56</c:v>
                </c:pt>
                <c:pt idx="610">
                  <c:v>21.56</c:v>
                </c:pt>
                <c:pt idx="611">
                  <c:v>21.56</c:v>
                </c:pt>
                <c:pt idx="612">
                  <c:v>21.62</c:v>
                </c:pt>
                <c:pt idx="613">
                  <c:v>21.62</c:v>
                </c:pt>
                <c:pt idx="614">
                  <c:v>21.62</c:v>
                </c:pt>
                <c:pt idx="615">
                  <c:v>21.62</c:v>
                </c:pt>
                <c:pt idx="616">
                  <c:v>21.62</c:v>
                </c:pt>
                <c:pt idx="617">
                  <c:v>21.62</c:v>
                </c:pt>
                <c:pt idx="618">
                  <c:v>21.62</c:v>
                </c:pt>
                <c:pt idx="619">
                  <c:v>21.62</c:v>
                </c:pt>
                <c:pt idx="620">
                  <c:v>21.62</c:v>
                </c:pt>
                <c:pt idx="621">
                  <c:v>21.62</c:v>
                </c:pt>
                <c:pt idx="622">
                  <c:v>21.62</c:v>
                </c:pt>
                <c:pt idx="623">
                  <c:v>21.62</c:v>
                </c:pt>
                <c:pt idx="624">
                  <c:v>21.62</c:v>
                </c:pt>
                <c:pt idx="625">
                  <c:v>21.62</c:v>
                </c:pt>
                <c:pt idx="626">
                  <c:v>21.62</c:v>
                </c:pt>
                <c:pt idx="627">
                  <c:v>21.62</c:v>
                </c:pt>
                <c:pt idx="628">
                  <c:v>21.62</c:v>
                </c:pt>
                <c:pt idx="629">
                  <c:v>21.62</c:v>
                </c:pt>
                <c:pt idx="630">
                  <c:v>21.62</c:v>
                </c:pt>
                <c:pt idx="631">
                  <c:v>21.62</c:v>
                </c:pt>
                <c:pt idx="632">
                  <c:v>21.62</c:v>
                </c:pt>
                <c:pt idx="633">
                  <c:v>21.62</c:v>
                </c:pt>
                <c:pt idx="634">
                  <c:v>21.62</c:v>
                </c:pt>
                <c:pt idx="635">
                  <c:v>21.62</c:v>
                </c:pt>
                <c:pt idx="636">
                  <c:v>21.62</c:v>
                </c:pt>
                <c:pt idx="637">
                  <c:v>21.62</c:v>
                </c:pt>
                <c:pt idx="638">
                  <c:v>21.62</c:v>
                </c:pt>
                <c:pt idx="639">
                  <c:v>21.62</c:v>
                </c:pt>
                <c:pt idx="640">
                  <c:v>21.62</c:v>
                </c:pt>
                <c:pt idx="641">
                  <c:v>21.62</c:v>
                </c:pt>
                <c:pt idx="642">
                  <c:v>21.62</c:v>
                </c:pt>
                <c:pt idx="643">
                  <c:v>21.62</c:v>
                </c:pt>
                <c:pt idx="644">
                  <c:v>21.62</c:v>
                </c:pt>
                <c:pt idx="645">
                  <c:v>21.62</c:v>
                </c:pt>
                <c:pt idx="646">
                  <c:v>21.62</c:v>
                </c:pt>
                <c:pt idx="647">
                  <c:v>21.68</c:v>
                </c:pt>
                <c:pt idx="648">
                  <c:v>21.62</c:v>
                </c:pt>
                <c:pt idx="649">
                  <c:v>21.68</c:v>
                </c:pt>
                <c:pt idx="650">
                  <c:v>21.68</c:v>
                </c:pt>
                <c:pt idx="651">
                  <c:v>21.68</c:v>
                </c:pt>
                <c:pt idx="652">
                  <c:v>21.68</c:v>
                </c:pt>
                <c:pt idx="653">
                  <c:v>21.68</c:v>
                </c:pt>
                <c:pt idx="654">
                  <c:v>21.68</c:v>
                </c:pt>
                <c:pt idx="655">
                  <c:v>21.68</c:v>
                </c:pt>
                <c:pt idx="656">
                  <c:v>21.75</c:v>
                </c:pt>
                <c:pt idx="657">
                  <c:v>21.75</c:v>
                </c:pt>
                <c:pt idx="658">
                  <c:v>21.75</c:v>
                </c:pt>
                <c:pt idx="659">
                  <c:v>21.75</c:v>
                </c:pt>
                <c:pt idx="660">
                  <c:v>21.75</c:v>
                </c:pt>
                <c:pt idx="661">
                  <c:v>21.75</c:v>
                </c:pt>
                <c:pt idx="662">
                  <c:v>21.75</c:v>
                </c:pt>
                <c:pt idx="663">
                  <c:v>21.75</c:v>
                </c:pt>
                <c:pt idx="664">
                  <c:v>21.75</c:v>
                </c:pt>
                <c:pt idx="665">
                  <c:v>21.81</c:v>
                </c:pt>
                <c:pt idx="666">
                  <c:v>21.81</c:v>
                </c:pt>
                <c:pt idx="667">
                  <c:v>21.81</c:v>
                </c:pt>
                <c:pt idx="668">
                  <c:v>21.81</c:v>
                </c:pt>
                <c:pt idx="669">
                  <c:v>21.81</c:v>
                </c:pt>
                <c:pt idx="670">
                  <c:v>21.81</c:v>
                </c:pt>
                <c:pt idx="671">
                  <c:v>21.81</c:v>
                </c:pt>
                <c:pt idx="672">
                  <c:v>21.81</c:v>
                </c:pt>
                <c:pt idx="673">
                  <c:v>21.81</c:v>
                </c:pt>
                <c:pt idx="674">
                  <c:v>21.81</c:v>
                </c:pt>
                <c:pt idx="675">
                  <c:v>21.81</c:v>
                </c:pt>
                <c:pt idx="676">
                  <c:v>21.81</c:v>
                </c:pt>
                <c:pt idx="677">
                  <c:v>21.81</c:v>
                </c:pt>
                <c:pt idx="678">
                  <c:v>21.81</c:v>
                </c:pt>
                <c:pt idx="679">
                  <c:v>21.81</c:v>
                </c:pt>
                <c:pt idx="680">
                  <c:v>21.81</c:v>
                </c:pt>
                <c:pt idx="681">
                  <c:v>21.81</c:v>
                </c:pt>
                <c:pt idx="682">
                  <c:v>21.81</c:v>
                </c:pt>
                <c:pt idx="683">
                  <c:v>21.81</c:v>
                </c:pt>
                <c:pt idx="684">
                  <c:v>21.81</c:v>
                </c:pt>
                <c:pt idx="685">
                  <c:v>21.81</c:v>
                </c:pt>
                <c:pt idx="686">
                  <c:v>21.81</c:v>
                </c:pt>
                <c:pt idx="687">
                  <c:v>21.81</c:v>
                </c:pt>
                <c:pt idx="688">
                  <c:v>21.81</c:v>
                </c:pt>
                <c:pt idx="689">
                  <c:v>21.81</c:v>
                </c:pt>
                <c:pt idx="690">
                  <c:v>21.81</c:v>
                </c:pt>
                <c:pt idx="691">
                  <c:v>21.81</c:v>
                </c:pt>
                <c:pt idx="692">
                  <c:v>21.81</c:v>
                </c:pt>
                <c:pt idx="693">
                  <c:v>21.81</c:v>
                </c:pt>
                <c:pt idx="694">
                  <c:v>21.81</c:v>
                </c:pt>
                <c:pt idx="695">
                  <c:v>21.87</c:v>
                </c:pt>
                <c:pt idx="696">
                  <c:v>21.81</c:v>
                </c:pt>
                <c:pt idx="697">
                  <c:v>21.81</c:v>
                </c:pt>
                <c:pt idx="698">
                  <c:v>21.81</c:v>
                </c:pt>
                <c:pt idx="699">
                  <c:v>21.87</c:v>
                </c:pt>
                <c:pt idx="700">
                  <c:v>21.87</c:v>
                </c:pt>
                <c:pt idx="701">
                  <c:v>21.87</c:v>
                </c:pt>
                <c:pt idx="702">
                  <c:v>21.87</c:v>
                </c:pt>
                <c:pt idx="703">
                  <c:v>21.87</c:v>
                </c:pt>
                <c:pt idx="704">
                  <c:v>21.93</c:v>
                </c:pt>
                <c:pt idx="705">
                  <c:v>21.93</c:v>
                </c:pt>
                <c:pt idx="706">
                  <c:v>21.93</c:v>
                </c:pt>
                <c:pt idx="707">
                  <c:v>21.93</c:v>
                </c:pt>
                <c:pt idx="708">
                  <c:v>21.93</c:v>
                </c:pt>
                <c:pt idx="709">
                  <c:v>22</c:v>
                </c:pt>
                <c:pt idx="710">
                  <c:v>22</c:v>
                </c:pt>
                <c:pt idx="711">
                  <c:v>22.06</c:v>
                </c:pt>
                <c:pt idx="712">
                  <c:v>22.06</c:v>
                </c:pt>
                <c:pt idx="713">
                  <c:v>22.06</c:v>
                </c:pt>
                <c:pt idx="714">
                  <c:v>22.06</c:v>
                </c:pt>
                <c:pt idx="715">
                  <c:v>22.06</c:v>
                </c:pt>
                <c:pt idx="716">
                  <c:v>22.12</c:v>
                </c:pt>
                <c:pt idx="717">
                  <c:v>22.12</c:v>
                </c:pt>
                <c:pt idx="718">
                  <c:v>22.18</c:v>
                </c:pt>
                <c:pt idx="719">
                  <c:v>22.18</c:v>
                </c:pt>
                <c:pt idx="720">
                  <c:v>22.18</c:v>
                </c:pt>
                <c:pt idx="721">
                  <c:v>22.18</c:v>
                </c:pt>
                <c:pt idx="722">
                  <c:v>22.25</c:v>
                </c:pt>
                <c:pt idx="723">
                  <c:v>22.25</c:v>
                </c:pt>
                <c:pt idx="724">
                  <c:v>22.31</c:v>
                </c:pt>
                <c:pt idx="725">
                  <c:v>22.31</c:v>
                </c:pt>
                <c:pt idx="726">
                  <c:v>22.31</c:v>
                </c:pt>
                <c:pt idx="727">
                  <c:v>22.31</c:v>
                </c:pt>
                <c:pt idx="728">
                  <c:v>22.31</c:v>
                </c:pt>
                <c:pt idx="729">
                  <c:v>22.31</c:v>
                </c:pt>
                <c:pt idx="730">
                  <c:v>22.37</c:v>
                </c:pt>
                <c:pt idx="731">
                  <c:v>22.43</c:v>
                </c:pt>
                <c:pt idx="732">
                  <c:v>22.43</c:v>
                </c:pt>
                <c:pt idx="733">
                  <c:v>22.43</c:v>
                </c:pt>
                <c:pt idx="734">
                  <c:v>22.43</c:v>
                </c:pt>
                <c:pt idx="735">
                  <c:v>22.43</c:v>
                </c:pt>
                <c:pt idx="736">
                  <c:v>22.5</c:v>
                </c:pt>
                <c:pt idx="737">
                  <c:v>22.5</c:v>
                </c:pt>
                <c:pt idx="738">
                  <c:v>22.56</c:v>
                </c:pt>
                <c:pt idx="739">
                  <c:v>22.56</c:v>
                </c:pt>
                <c:pt idx="740">
                  <c:v>22.56</c:v>
                </c:pt>
                <c:pt idx="741">
                  <c:v>22.56</c:v>
                </c:pt>
                <c:pt idx="742">
                  <c:v>22.56</c:v>
                </c:pt>
                <c:pt idx="743">
                  <c:v>22.62</c:v>
                </c:pt>
                <c:pt idx="744">
                  <c:v>22.62</c:v>
                </c:pt>
                <c:pt idx="745">
                  <c:v>22.62</c:v>
                </c:pt>
                <c:pt idx="746">
                  <c:v>22.68</c:v>
                </c:pt>
                <c:pt idx="747">
                  <c:v>22.68</c:v>
                </c:pt>
                <c:pt idx="748">
                  <c:v>22.68</c:v>
                </c:pt>
                <c:pt idx="749">
                  <c:v>22.68</c:v>
                </c:pt>
                <c:pt idx="750">
                  <c:v>22.75</c:v>
                </c:pt>
                <c:pt idx="751">
                  <c:v>22.75</c:v>
                </c:pt>
                <c:pt idx="752">
                  <c:v>22.75</c:v>
                </c:pt>
                <c:pt idx="753">
                  <c:v>22.81</c:v>
                </c:pt>
                <c:pt idx="754">
                  <c:v>22.81</c:v>
                </c:pt>
                <c:pt idx="755">
                  <c:v>22.81</c:v>
                </c:pt>
                <c:pt idx="756">
                  <c:v>22.81</c:v>
                </c:pt>
                <c:pt idx="757">
                  <c:v>22.81</c:v>
                </c:pt>
                <c:pt idx="758">
                  <c:v>22.87</c:v>
                </c:pt>
                <c:pt idx="759">
                  <c:v>22.87</c:v>
                </c:pt>
                <c:pt idx="760">
                  <c:v>22.87</c:v>
                </c:pt>
                <c:pt idx="761">
                  <c:v>22.87</c:v>
                </c:pt>
                <c:pt idx="762">
                  <c:v>22.87</c:v>
                </c:pt>
                <c:pt idx="763">
                  <c:v>22.93</c:v>
                </c:pt>
                <c:pt idx="764">
                  <c:v>22.93</c:v>
                </c:pt>
                <c:pt idx="765">
                  <c:v>22.93</c:v>
                </c:pt>
                <c:pt idx="766">
                  <c:v>22.93</c:v>
                </c:pt>
                <c:pt idx="767">
                  <c:v>23</c:v>
                </c:pt>
                <c:pt idx="768">
                  <c:v>23</c:v>
                </c:pt>
                <c:pt idx="769">
                  <c:v>23</c:v>
                </c:pt>
                <c:pt idx="770">
                  <c:v>23</c:v>
                </c:pt>
                <c:pt idx="771">
                  <c:v>23.06</c:v>
                </c:pt>
                <c:pt idx="772">
                  <c:v>23.06</c:v>
                </c:pt>
                <c:pt idx="773">
                  <c:v>23.06</c:v>
                </c:pt>
                <c:pt idx="774">
                  <c:v>23.06</c:v>
                </c:pt>
                <c:pt idx="775">
                  <c:v>23.06</c:v>
                </c:pt>
                <c:pt idx="776">
                  <c:v>23.06</c:v>
                </c:pt>
                <c:pt idx="777">
                  <c:v>23.12</c:v>
                </c:pt>
                <c:pt idx="778">
                  <c:v>23.12</c:v>
                </c:pt>
                <c:pt idx="779">
                  <c:v>23.12</c:v>
                </c:pt>
                <c:pt idx="780">
                  <c:v>23.12</c:v>
                </c:pt>
                <c:pt idx="781">
                  <c:v>23.12</c:v>
                </c:pt>
                <c:pt idx="782">
                  <c:v>23.18</c:v>
                </c:pt>
                <c:pt idx="783">
                  <c:v>23.18</c:v>
                </c:pt>
                <c:pt idx="784">
                  <c:v>23.18</c:v>
                </c:pt>
                <c:pt idx="785">
                  <c:v>23.18</c:v>
                </c:pt>
                <c:pt idx="786">
                  <c:v>23.18</c:v>
                </c:pt>
                <c:pt idx="787">
                  <c:v>23.25</c:v>
                </c:pt>
                <c:pt idx="788">
                  <c:v>23.25</c:v>
                </c:pt>
                <c:pt idx="789">
                  <c:v>23.25</c:v>
                </c:pt>
                <c:pt idx="790">
                  <c:v>23.25</c:v>
                </c:pt>
                <c:pt idx="791">
                  <c:v>23.25</c:v>
                </c:pt>
                <c:pt idx="792">
                  <c:v>23.31</c:v>
                </c:pt>
                <c:pt idx="793">
                  <c:v>23.31</c:v>
                </c:pt>
                <c:pt idx="794">
                  <c:v>23.31</c:v>
                </c:pt>
                <c:pt idx="795">
                  <c:v>23.31</c:v>
                </c:pt>
                <c:pt idx="796">
                  <c:v>23.31</c:v>
                </c:pt>
                <c:pt idx="797">
                  <c:v>23.37</c:v>
                </c:pt>
                <c:pt idx="798">
                  <c:v>23.37</c:v>
                </c:pt>
                <c:pt idx="799">
                  <c:v>23.37</c:v>
                </c:pt>
                <c:pt idx="800">
                  <c:v>23.37</c:v>
                </c:pt>
                <c:pt idx="801">
                  <c:v>23.37</c:v>
                </c:pt>
                <c:pt idx="802">
                  <c:v>23.43</c:v>
                </c:pt>
                <c:pt idx="803">
                  <c:v>23.43</c:v>
                </c:pt>
                <c:pt idx="804">
                  <c:v>23.43</c:v>
                </c:pt>
                <c:pt idx="805">
                  <c:v>23.43</c:v>
                </c:pt>
                <c:pt idx="806">
                  <c:v>23.5</c:v>
                </c:pt>
                <c:pt idx="807">
                  <c:v>23.5</c:v>
                </c:pt>
                <c:pt idx="808">
                  <c:v>23.5</c:v>
                </c:pt>
                <c:pt idx="809">
                  <c:v>23.5</c:v>
                </c:pt>
                <c:pt idx="810">
                  <c:v>23.5</c:v>
                </c:pt>
                <c:pt idx="811">
                  <c:v>23.5</c:v>
                </c:pt>
                <c:pt idx="812">
                  <c:v>23.5</c:v>
                </c:pt>
                <c:pt idx="813">
                  <c:v>23.56</c:v>
                </c:pt>
                <c:pt idx="814">
                  <c:v>23.56</c:v>
                </c:pt>
                <c:pt idx="815">
                  <c:v>23.56</c:v>
                </c:pt>
                <c:pt idx="816">
                  <c:v>23.56</c:v>
                </c:pt>
                <c:pt idx="817">
                  <c:v>23.56</c:v>
                </c:pt>
                <c:pt idx="818">
                  <c:v>23.62</c:v>
                </c:pt>
                <c:pt idx="819">
                  <c:v>23.62</c:v>
                </c:pt>
                <c:pt idx="820">
                  <c:v>23.62</c:v>
                </c:pt>
                <c:pt idx="821">
                  <c:v>23.62</c:v>
                </c:pt>
                <c:pt idx="822">
                  <c:v>23.68</c:v>
                </c:pt>
                <c:pt idx="823">
                  <c:v>23.68</c:v>
                </c:pt>
                <c:pt idx="824">
                  <c:v>23.68</c:v>
                </c:pt>
                <c:pt idx="825">
                  <c:v>23.68</c:v>
                </c:pt>
                <c:pt idx="826">
                  <c:v>23.68</c:v>
                </c:pt>
                <c:pt idx="827">
                  <c:v>23.68</c:v>
                </c:pt>
                <c:pt idx="828">
                  <c:v>23.68</c:v>
                </c:pt>
                <c:pt idx="829">
                  <c:v>23.68</c:v>
                </c:pt>
                <c:pt idx="830">
                  <c:v>23.75</c:v>
                </c:pt>
                <c:pt idx="831">
                  <c:v>23.75</c:v>
                </c:pt>
                <c:pt idx="832">
                  <c:v>23.75</c:v>
                </c:pt>
                <c:pt idx="833">
                  <c:v>23.75</c:v>
                </c:pt>
                <c:pt idx="834">
                  <c:v>23.75</c:v>
                </c:pt>
                <c:pt idx="835">
                  <c:v>23.75</c:v>
                </c:pt>
                <c:pt idx="836">
                  <c:v>23.75</c:v>
                </c:pt>
                <c:pt idx="837">
                  <c:v>23.75</c:v>
                </c:pt>
                <c:pt idx="838">
                  <c:v>23.75</c:v>
                </c:pt>
                <c:pt idx="839">
                  <c:v>23.81</c:v>
                </c:pt>
                <c:pt idx="840">
                  <c:v>23.81</c:v>
                </c:pt>
                <c:pt idx="841">
                  <c:v>23.81</c:v>
                </c:pt>
                <c:pt idx="842">
                  <c:v>23.81</c:v>
                </c:pt>
                <c:pt idx="843">
                  <c:v>23.81</c:v>
                </c:pt>
                <c:pt idx="844">
                  <c:v>23.81</c:v>
                </c:pt>
                <c:pt idx="845">
                  <c:v>23.81</c:v>
                </c:pt>
                <c:pt idx="846">
                  <c:v>23.87</c:v>
                </c:pt>
                <c:pt idx="847">
                  <c:v>23.87</c:v>
                </c:pt>
                <c:pt idx="848">
                  <c:v>23.87</c:v>
                </c:pt>
                <c:pt idx="849">
                  <c:v>23.87</c:v>
                </c:pt>
                <c:pt idx="850">
                  <c:v>23.87</c:v>
                </c:pt>
                <c:pt idx="851">
                  <c:v>23.87</c:v>
                </c:pt>
                <c:pt idx="852">
                  <c:v>23.87</c:v>
                </c:pt>
                <c:pt idx="853">
                  <c:v>23.87</c:v>
                </c:pt>
                <c:pt idx="854">
                  <c:v>23.87</c:v>
                </c:pt>
                <c:pt idx="855">
                  <c:v>23.87</c:v>
                </c:pt>
                <c:pt idx="856">
                  <c:v>23.87</c:v>
                </c:pt>
                <c:pt idx="857">
                  <c:v>23.87</c:v>
                </c:pt>
                <c:pt idx="858">
                  <c:v>23.93</c:v>
                </c:pt>
                <c:pt idx="859">
                  <c:v>23.93</c:v>
                </c:pt>
                <c:pt idx="860">
                  <c:v>23.93</c:v>
                </c:pt>
                <c:pt idx="861">
                  <c:v>23.93</c:v>
                </c:pt>
                <c:pt idx="862">
                  <c:v>23.93</c:v>
                </c:pt>
                <c:pt idx="863">
                  <c:v>23.93</c:v>
                </c:pt>
                <c:pt idx="864">
                  <c:v>23.93</c:v>
                </c:pt>
                <c:pt idx="865">
                  <c:v>23.93</c:v>
                </c:pt>
                <c:pt idx="866">
                  <c:v>24</c:v>
                </c:pt>
                <c:pt idx="867">
                  <c:v>24</c:v>
                </c:pt>
                <c:pt idx="868">
                  <c:v>24</c:v>
                </c:pt>
                <c:pt idx="869">
                  <c:v>24</c:v>
                </c:pt>
                <c:pt idx="870">
                  <c:v>24</c:v>
                </c:pt>
                <c:pt idx="871">
                  <c:v>24</c:v>
                </c:pt>
                <c:pt idx="872">
                  <c:v>24</c:v>
                </c:pt>
                <c:pt idx="873">
                  <c:v>24</c:v>
                </c:pt>
                <c:pt idx="874">
                  <c:v>24</c:v>
                </c:pt>
                <c:pt idx="875">
                  <c:v>24</c:v>
                </c:pt>
                <c:pt idx="876">
                  <c:v>24</c:v>
                </c:pt>
                <c:pt idx="877">
                  <c:v>24.06</c:v>
                </c:pt>
                <c:pt idx="878">
                  <c:v>24.06</c:v>
                </c:pt>
                <c:pt idx="879">
                  <c:v>24.06</c:v>
                </c:pt>
                <c:pt idx="880">
                  <c:v>24.06</c:v>
                </c:pt>
                <c:pt idx="881">
                  <c:v>24.06</c:v>
                </c:pt>
                <c:pt idx="882">
                  <c:v>24.06</c:v>
                </c:pt>
                <c:pt idx="883">
                  <c:v>24.06</c:v>
                </c:pt>
                <c:pt idx="884">
                  <c:v>24.12</c:v>
                </c:pt>
                <c:pt idx="885">
                  <c:v>24.12</c:v>
                </c:pt>
                <c:pt idx="886">
                  <c:v>24.12</c:v>
                </c:pt>
                <c:pt idx="887">
                  <c:v>24.12</c:v>
                </c:pt>
                <c:pt idx="888">
                  <c:v>24.12</c:v>
                </c:pt>
                <c:pt idx="889">
                  <c:v>24.12</c:v>
                </c:pt>
                <c:pt idx="890">
                  <c:v>24.12</c:v>
                </c:pt>
                <c:pt idx="891">
                  <c:v>24.12</c:v>
                </c:pt>
                <c:pt idx="892">
                  <c:v>24.12</c:v>
                </c:pt>
                <c:pt idx="893">
                  <c:v>24.12</c:v>
                </c:pt>
                <c:pt idx="894">
                  <c:v>24.18</c:v>
                </c:pt>
                <c:pt idx="895">
                  <c:v>24.18</c:v>
                </c:pt>
                <c:pt idx="896">
                  <c:v>24.18</c:v>
                </c:pt>
                <c:pt idx="897">
                  <c:v>24.18</c:v>
                </c:pt>
                <c:pt idx="898">
                  <c:v>24.18</c:v>
                </c:pt>
                <c:pt idx="899">
                  <c:v>24.18</c:v>
                </c:pt>
                <c:pt idx="900">
                  <c:v>24.18</c:v>
                </c:pt>
                <c:pt idx="901">
                  <c:v>24.18</c:v>
                </c:pt>
                <c:pt idx="902">
                  <c:v>24.25</c:v>
                </c:pt>
                <c:pt idx="903">
                  <c:v>24.25</c:v>
                </c:pt>
                <c:pt idx="904">
                  <c:v>24.25</c:v>
                </c:pt>
                <c:pt idx="905">
                  <c:v>24.25</c:v>
                </c:pt>
                <c:pt idx="906">
                  <c:v>24.25</c:v>
                </c:pt>
                <c:pt idx="907">
                  <c:v>24.25</c:v>
                </c:pt>
                <c:pt idx="908">
                  <c:v>24.25</c:v>
                </c:pt>
                <c:pt idx="909">
                  <c:v>24.31</c:v>
                </c:pt>
                <c:pt idx="910">
                  <c:v>24.31</c:v>
                </c:pt>
                <c:pt idx="911">
                  <c:v>24.31</c:v>
                </c:pt>
                <c:pt idx="912">
                  <c:v>24.31</c:v>
                </c:pt>
                <c:pt idx="913">
                  <c:v>24.31</c:v>
                </c:pt>
                <c:pt idx="914">
                  <c:v>24.31</c:v>
                </c:pt>
                <c:pt idx="915">
                  <c:v>24.31</c:v>
                </c:pt>
                <c:pt idx="916">
                  <c:v>24.31</c:v>
                </c:pt>
                <c:pt idx="917">
                  <c:v>24.31</c:v>
                </c:pt>
                <c:pt idx="918">
                  <c:v>24.31</c:v>
                </c:pt>
                <c:pt idx="919">
                  <c:v>24.37</c:v>
                </c:pt>
                <c:pt idx="920">
                  <c:v>24.37</c:v>
                </c:pt>
                <c:pt idx="921">
                  <c:v>24.37</c:v>
                </c:pt>
                <c:pt idx="922">
                  <c:v>24.37</c:v>
                </c:pt>
                <c:pt idx="923">
                  <c:v>24.37</c:v>
                </c:pt>
                <c:pt idx="924">
                  <c:v>24.37</c:v>
                </c:pt>
                <c:pt idx="925">
                  <c:v>24.37</c:v>
                </c:pt>
                <c:pt idx="926">
                  <c:v>24.37</c:v>
                </c:pt>
                <c:pt idx="927">
                  <c:v>24.37</c:v>
                </c:pt>
                <c:pt idx="928">
                  <c:v>24.37</c:v>
                </c:pt>
                <c:pt idx="929">
                  <c:v>24.43</c:v>
                </c:pt>
                <c:pt idx="930">
                  <c:v>24.37</c:v>
                </c:pt>
                <c:pt idx="931">
                  <c:v>24.43</c:v>
                </c:pt>
                <c:pt idx="932">
                  <c:v>24.43</c:v>
                </c:pt>
                <c:pt idx="933">
                  <c:v>24.43</c:v>
                </c:pt>
                <c:pt idx="934">
                  <c:v>24.43</c:v>
                </c:pt>
                <c:pt idx="935">
                  <c:v>24.43</c:v>
                </c:pt>
                <c:pt idx="936">
                  <c:v>24.43</c:v>
                </c:pt>
                <c:pt idx="937">
                  <c:v>24.43</c:v>
                </c:pt>
                <c:pt idx="938">
                  <c:v>24.43</c:v>
                </c:pt>
                <c:pt idx="939">
                  <c:v>24.43</c:v>
                </c:pt>
                <c:pt idx="940">
                  <c:v>24.43</c:v>
                </c:pt>
                <c:pt idx="941">
                  <c:v>24.5</c:v>
                </c:pt>
                <c:pt idx="942">
                  <c:v>24.5</c:v>
                </c:pt>
                <c:pt idx="943">
                  <c:v>24.43</c:v>
                </c:pt>
                <c:pt idx="944">
                  <c:v>24.5</c:v>
                </c:pt>
                <c:pt idx="945">
                  <c:v>24.5</c:v>
                </c:pt>
                <c:pt idx="946">
                  <c:v>24.5</c:v>
                </c:pt>
                <c:pt idx="947">
                  <c:v>24.5</c:v>
                </c:pt>
                <c:pt idx="948">
                  <c:v>24.5</c:v>
                </c:pt>
                <c:pt idx="949">
                  <c:v>24.5</c:v>
                </c:pt>
                <c:pt idx="950">
                  <c:v>24.5</c:v>
                </c:pt>
                <c:pt idx="951">
                  <c:v>24.5</c:v>
                </c:pt>
                <c:pt idx="952">
                  <c:v>24.5</c:v>
                </c:pt>
                <c:pt idx="953">
                  <c:v>24.5</c:v>
                </c:pt>
                <c:pt idx="954">
                  <c:v>24.5</c:v>
                </c:pt>
                <c:pt idx="955">
                  <c:v>24.5</c:v>
                </c:pt>
                <c:pt idx="956">
                  <c:v>24.56</c:v>
                </c:pt>
                <c:pt idx="957">
                  <c:v>24.56</c:v>
                </c:pt>
                <c:pt idx="958">
                  <c:v>24.56</c:v>
                </c:pt>
                <c:pt idx="959">
                  <c:v>24.56</c:v>
                </c:pt>
                <c:pt idx="960">
                  <c:v>24.56</c:v>
                </c:pt>
                <c:pt idx="961">
                  <c:v>24.56</c:v>
                </c:pt>
                <c:pt idx="962">
                  <c:v>24.56</c:v>
                </c:pt>
                <c:pt idx="963">
                  <c:v>24.56</c:v>
                </c:pt>
                <c:pt idx="964">
                  <c:v>24.56</c:v>
                </c:pt>
                <c:pt idx="965">
                  <c:v>24.56</c:v>
                </c:pt>
                <c:pt idx="966">
                  <c:v>24.56</c:v>
                </c:pt>
                <c:pt idx="967">
                  <c:v>24.56</c:v>
                </c:pt>
                <c:pt idx="968">
                  <c:v>24.56</c:v>
                </c:pt>
                <c:pt idx="969">
                  <c:v>24.62</c:v>
                </c:pt>
                <c:pt idx="970">
                  <c:v>24.62</c:v>
                </c:pt>
                <c:pt idx="971">
                  <c:v>24.62</c:v>
                </c:pt>
                <c:pt idx="972">
                  <c:v>24.62</c:v>
                </c:pt>
                <c:pt idx="973">
                  <c:v>24.62</c:v>
                </c:pt>
                <c:pt idx="974">
                  <c:v>24.62</c:v>
                </c:pt>
                <c:pt idx="975">
                  <c:v>24.62</c:v>
                </c:pt>
                <c:pt idx="976">
                  <c:v>24.62</c:v>
                </c:pt>
                <c:pt idx="977">
                  <c:v>24.62</c:v>
                </c:pt>
                <c:pt idx="978">
                  <c:v>24.62</c:v>
                </c:pt>
                <c:pt idx="979">
                  <c:v>24.62</c:v>
                </c:pt>
                <c:pt idx="980">
                  <c:v>24.62</c:v>
                </c:pt>
                <c:pt idx="981">
                  <c:v>24.62</c:v>
                </c:pt>
                <c:pt idx="982">
                  <c:v>24.62</c:v>
                </c:pt>
                <c:pt idx="983">
                  <c:v>24.62</c:v>
                </c:pt>
                <c:pt idx="984">
                  <c:v>24.62</c:v>
                </c:pt>
                <c:pt idx="985">
                  <c:v>24.62</c:v>
                </c:pt>
                <c:pt idx="986">
                  <c:v>24.62</c:v>
                </c:pt>
                <c:pt idx="987">
                  <c:v>24.62</c:v>
                </c:pt>
                <c:pt idx="988">
                  <c:v>24.62</c:v>
                </c:pt>
                <c:pt idx="989">
                  <c:v>24.68</c:v>
                </c:pt>
                <c:pt idx="990">
                  <c:v>24.68</c:v>
                </c:pt>
                <c:pt idx="991">
                  <c:v>24.68</c:v>
                </c:pt>
                <c:pt idx="992">
                  <c:v>24.62</c:v>
                </c:pt>
                <c:pt idx="993">
                  <c:v>24.68</c:v>
                </c:pt>
                <c:pt idx="994">
                  <c:v>24.68</c:v>
                </c:pt>
                <c:pt idx="995">
                  <c:v>24.68</c:v>
                </c:pt>
                <c:pt idx="996">
                  <c:v>24.68</c:v>
                </c:pt>
                <c:pt idx="997">
                  <c:v>24.68</c:v>
                </c:pt>
                <c:pt idx="998">
                  <c:v>24.68</c:v>
                </c:pt>
                <c:pt idx="999">
                  <c:v>24.68</c:v>
                </c:pt>
                <c:pt idx="1000">
                  <c:v>24.68</c:v>
                </c:pt>
                <c:pt idx="1001">
                  <c:v>24.68</c:v>
                </c:pt>
                <c:pt idx="1002">
                  <c:v>24.68</c:v>
                </c:pt>
                <c:pt idx="1003">
                  <c:v>24.68</c:v>
                </c:pt>
                <c:pt idx="1004">
                  <c:v>24.68</c:v>
                </c:pt>
                <c:pt idx="1005">
                  <c:v>24.68</c:v>
                </c:pt>
                <c:pt idx="1006">
                  <c:v>24.68</c:v>
                </c:pt>
                <c:pt idx="1007">
                  <c:v>24.68</c:v>
                </c:pt>
                <c:pt idx="1008">
                  <c:v>24.68</c:v>
                </c:pt>
                <c:pt idx="1009">
                  <c:v>24.68</c:v>
                </c:pt>
                <c:pt idx="1010">
                  <c:v>24.68</c:v>
                </c:pt>
                <c:pt idx="1011">
                  <c:v>24.68</c:v>
                </c:pt>
                <c:pt idx="1012">
                  <c:v>24.68</c:v>
                </c:pt>
                <c:pt idx="1013">
                  <c:v>24.68</c:v>
                </c:pt>
                <c:pt idx="1014">
                  <c:v>24.68</c:v>
                </c:pt>
                <c:pt idx="1015">
                  <c:v>24.68</c:v>
                </c:pt>
                <c:pt idx="1016">
                  <c:v>24.68</c:v>
                </c:pt>
                <c:pt idx="1017">
                  <c:v>24.68</c:v>
                </c:pt>
                <c:pt idx="1018">
                  <c:v>24.62</c:v>
                </c:pt>
                <c:pt idx="1019">
                  <c:v>24.68</c:v>
                </c:pt>
                <c:pt idx="1020">
                  <c:v>24.68</c:v>
                </c:pt>
                <c:pt idx="1021">
                  <c:v>24.68</c:v>
                </c:pt>
                <c:pt idx="1022">
                  <c:v>24.62</c:v>
                </c:pt>
                <c:pt idx="1023">
                  <c:v>24.62</c:v>
                </c:pt>
                <c:pt idx="1024">
                  <c:v>24.68</c:v>
                </c:pt>
                <c:pt idx="1025">
                  <c:v>24.62</c:v>
                </c:pt>
                <c:pt idx="1026">
                  <c:v>24.62</c:v>
                </c:pt>
                <c:pt idx="1027">
                  <c:v>24.62</c:v>
                </c:pt>
                <c:pt idx="1028">
                  <c:v>24.62</c:v>
                </c:pt>
                <c:pt idx="1029">
                  <c:v>24.62</c:v>
                </c:pt>
                <c:pt idx="1030">
                  <c:v>24.62</c:v>
                </c:pt>
                <c:pt idx="1031">
                  <c:v>24.62</c:v>
                </c:pt>
                <c:pt idx="1032">
                  <c:v>24.62</c:v>
                </c:pt>
                <c:pt idx="1033">
                  <c:v>24.62</c:v>
                </c:pt>
                <c:pt idx="1034">
                  <c:v>24.62</c:v>
                </c:pt>
                <c:pt idx="1035">
                  <c:v>24.62</c:v>
                </c:pt>
                <c:pt idx="1036">
                  <c:v>24.62</c:v>
                </c:pt>
                <c:pt idx="1037">
                  <c:v>24.62</c:v>
                </c:pt>
                <c:pt idx="1038">
                  <c:v>24.62</c:v>
                </c:pt>
                <c:pt idx="1039">
                  <c:v>24.62</c:v>
                </c:pt>
                <c:pt idx="1040">
                  <c:v>24.62</c:v>
                </c:pt>
                <c:pt idx="1041">
                  <c:v>24.62</c:v>
                </c:pt>
                <c:pt idx="1042">
                  <c:v>24.62</c:v>
                </c:pt>
                <c:pt idx="1043">
                  <c:v>24.62</c:v>
                </c:pt>
                <c:pt idx="1044">
                  <c:v>24.62</c:v>
                </c:pt>
                <c:pt idx="1045">
                  <c:v>24.62</c:v>
                </c:pt>
                <c:pt idx="1046">
                  <c:v>24.62</c:v>
                </c:pt>
                <c:pt idx="1047">
                  <c:v>24.62</c:v>
                </c:pt>
                <c:pt idx="1048">
                  <c:v>24.62</c:v>
                </c:pt>
                <c:pt idx="1049">
                  <c:v>24.62</c:v>
                </c:pt>
                <c:pt idx="1050">
                  <c:v>24.62</c:v>
                </c:pt>
                <c:pt idx="1051">
                  <c:v>24.56</c:v>
                </c:pt>
                <c:pt idx="1052">
                  <c:v>24.56</c:v>
                </c:pt>
                <c:pt idx="1053">
                  <c:v>24.56</c:v>
                </c:pt>
                <c:pt idx="1054">
                  <c:v>24.56</c:v>
                </c:pt>
                <c:pt idx="1055">
                  <c:v>24.56</c:v>
                </c:pt>
                <c:pt idx="1056">
                  <c:v>24.56</c:v>
                </c:pt>
                <c:pt idx="1057">
                  <c:v>24.56</c:v>
                </c:pt>
                <c:pt idx="1058">
                  <c:v>24.5</c:v>
                </c:pt>
                <c:pt idx="1059">
                  <c:v>24.5</c:v>
                </c:pt>
                <c:pt idx="1060">
                  <c:v>24.5</c:v>
                </c:pt>
                <c:pt idx="1061">
                  <c:v>24.5</c:v>
                </c:pt>
                <c:pt idx="1062">
                  <c:v>24.5</c:v>
                </c:pt>
                <c:pt idx="1063">
                  <c:v>24.5</c:v>
                </c:pt>
                <c:pt idx="1064">
                  <c:v>24.5</c:v>
                </c:pt>
                <c:pt idx="1065">
                  <c:v>24.43</c:v>
                </c:pt>
                <c:pt idx="1066">
                  <c:v>24.43</c:v>
                </c:pt>
                <c:pt idx="1067">
                  <c:v>24.43</c:v>
                </c:pt>
                <c:pt idx="1068">
                  <c:v>24.43</c:v>
                </c:pt>
                <c:pt idx="1069">
                  <c:v>24.43</c:v>
                </c:pt>
                <c:pt idx="1070">
                  <c:v>24.43</c:v>
                </c:pt>
                <c:pt idx="1071">
                  <c:v>24.37</c:v>
                </c:pt>
                <c:pt idx="1072">
                  <c:v>24.37</c:v>
                </c:pt>
                <c:pt idx="1073">
                  <c:v>24.37</c:v>
                </c:pt>
                <c:pt idx="1074">
                  <c:v>24.37</c:v>
                </c:pt>
                <c:pt idx="1075">
                  <c:v>24.37</c:v>
                </c:pt>
                <c:pt idx="1076">
                  <c:v>24.37</c:v>
                </c:pt>
                <c:pt idx="1077">
                  <c:v>24.31</c:v>
                </c:pt>
                <c:pt idx="1078">
                  <c:v>24.31</c:v>
                </c:pt>
                <c:pt idx="1079">
                  <c:v>24.31</c:v>
                </c:pt>
                <c:pt idx="1080">
                  <c:v>24.31</c:v>
                </c:pt>
                <c:pt idx="1081">
                  <c:v>24.31</c:v>
                </c:pt>
                <c:pt idx="1082">
                  <c:v>24.31</c:v>
                </c:pt>
                <c:pt idx="1083">
                  <c:v>24.25</c:v>
                </c:pt>
                <c:pt idx="1084">
                  <c:v>24.25</c:v>
                </c:pt>
                <c:pt idx="1085">
                  <c:v>24.25</c:v>
                </c:pt>
                <c:pt idx="1086">
                  <c:v>24.25</c:v>
                </c:pt>
                <c:pt idx="1087">
                  <c:v>24.25</c:v>
                </c:pt>
                <c:pt idx="1088">
                  <c:v>24.25</c:v>
                </c:pt>
                <c:pt idx="1089">
                  <c:v>24.18</c:v>
                </c:pt>
                <c:pt idx="1090">
                  <c:v>24.18</c:v>
                </c:pt>
                <c:pt idx="1091">
                  <c:v>24.18</c:v>
                </c:pt>
                <c:pt idx="1092">
                  <c:v>24.18</c:v>
                </c:pt>
                <c:pt idx="1093">
                  <c:v>24.18</c:v>
                </c:pt>
                <c:pt idx="1094">
                  <c:v>24.18</c:v>
                </c:pt>
                <c:pt idx="1095">
                  <c:v>24.12</c:v>
                </c:pt>
                <c:pt idx="1096">
                  <c:v>24.12</c:v>
                </c:pt>
                <c:pt idx="1097">
                  <c:v>24.12</c:v>
                </c:pt>
                <c:pt idx="1098">
                  <c:v>24.12</c:v>
                </c:pt>
                <c:pt idx="1099">
                  <c:v>24.12</c:v>
                </c:pt>
                <c:pt idx="1100">
                  <c:v>24.06</c:v>
                </c:pt>
                <c:pt idx="1101">
                  <c:v>24.06</c:v>
                </c:pt>
                <c:pt idx="1102">
                  <c:v>24.06</c:v>
                </c:pt>
                <c:pt idx="1103">
                  <c:v>24.06</c:v>
                </c:pt>
                <c:pt idx="1104">
                  <c:v>24</c:v>
                </c:pt>
                <c:pt idx="1105">
                  <c:v>24</c:v>
                </c:pt>
                <c:pt idx="1106">
                  <c:v>24</c:v>
                </c:pt>
                <c:pt idx="1107">
                  <c:v>24</c:v>
                </c:pt>
                <c:pt idx="1108">
                  <c:v>24</c:v>
                </c:pt>
                <c:pt idx="1109">
                  <c:v>23.93</c:v>
                </c:pt>
                <c:pt idx="1110">
                  <c:v>23.93</c:v>
                </c:pt>
                <c:pt idx="1111">
                  <c:v>23.93</c:v>
                </c:pt>
                <c:pt idx="1112">
                  <c:v>23.93</c:v>
                </c:pt>
                <c:pt idx="1113">
                  <c:v>23.93</c:v>
                </c:pt>
                <c:pt idx="1114">
                  <c:v>23.93</c:v>
                </c:pt>
                <c:pt idx="1115">
                  <c:v>23.93</c:v>
                </c:pt>
                <c:pt idx="1116">
                  <c:v>23.93</c:v>
                </c:pt>
                <c:pt idx="1117">
                  <c:v>23.87</c:v>
                </c:pt>
                <c:pt idx="1118">
                  <c:v>23.87</c:v>
                </c:pt>
                <c:pt idx="1119">
                  <c:v>23.87</c:v>
                </c:pt>
                <c:pt idx="1120">
                  <c:v>23.87</c:v>
                </c:pt>
                <c:pt idx="1121">
                  <c:v>23.87</c:v>
                </c:pt>
                <c:pt idx="1122">
                  <c:v>23.87</c:v>
                </c:pt>
                <c:pt idx="1123">
                  <c:v>23.87</c:v>
                </c:pt>
                <c:pt idx="1124">
                  <c:v>23.87</c:v>
                </c:pt>
                <c:pt idx="1125">
                  <c:v>23.87</c:v>
                </c:pt>
                <c:pt idx="1126">
                  <c:v>23.87</c:v>
                </c:pt>
                <c:pt idx="1127">
                  <c:v>23.87</c:v>
                </c:pt>
                <c:pt idx="1128">
                  <c:v>23.87</c:v>
                </c:pt>
                <c:pt idx="1129">
                  <c:v>23.87</c:v>
                </c:pt>
                <c:pt idx="1130">
                  <c:v>23.87</c:v>
                </c:pt>
                <c:pt idx="1131">
                  <c:v>23.87</c:v>
                </c:pt>
                <c:pt idx="1132">
                  <c:v>23.87</c:v>
                </c:pt>
                <c:pt idx="1133">
                  <c:v>23.87</c:v>
                </c:pt>
                <c:pt idx="1134">
                  <c:v>23.87</c:v>
                </c:pt>
                <c:pt idx="1135">
                  <c:v>23.87</c:v>
                </c:pt>
                <c:pt idx="1136">
                  <c:v>23.87</c:v>
                </c:pt>
                <c:pt idx="1137">
                  <c:v>23.87</c:v>
                </c:pt>
                <c:pt idx="1138">
                  <c:v>23.87</c:v>
                </c:pt>
                <c:pt idx="1139">
                  <c:v>23.87</c:v>
                </c:pt>
                <c:pt idx="1140">
                  <c:v>23.81</c:v>
                </c:pt>
                <c:pt idx="1141">
                  <c:v>23.81</c:v>
                </c:pt>
                <c:pt idx="1142">
                  <c:v>23.81</c:v>
                </c:pt>
                <c:pt idx="1143">
                  <c:v>23.81</c:v>
                </c:pt>
                <c:pt idx="1144">
                  <c:v>23.81</c:v>
                </c:pt>
                <c:pt idx="1145">
                  <c:v>23.81</c:v>
                </c:pt>
                <c:pt idx="1146">
                  <c:v>23.81</c:v>
                </c:pt>
                <c:pt idx="1147">
                  <c:v>23.81</c:v>
                </c:pt>
                <c:pt idx="1148">
                  <c:v>23.81</c:v>
                </c:pt>
                <c:pt idx="1149">
                  <c:v>23.81</c:v>
                </c:pt>
                <c:pt idx="1150">
                  <c:v>23.75</c:v>
                </c:pt>
                <c:pt idx="1151">
                  <c:v>23.75</c:v>
                </c:pt>
                <c:pt idx="1152">
                  <c:v>23.81</c:v>
                </c:pt>
                <c:pt idx="1153">
                  <c:v>23.75</c:v>
                </c:pt>
                <c:pt idx="1154">
                  <c:v>23.75</c:v>
                </c:pt>
                <c:pt idx="1155">
                  <c:v>23.75</c:v>
                </c:pt>
                <c:pt idx="1156">
                  <c:v>23.75</c:v>
                </c:pt>
                <c:pt idx="1157">
                  <c:v>23.75</c:v>
                </c:pt>
                <c:pt idx="1158">
                  <c:v>23.75</c:v>
                </c:pt>
                <c:pt idx="1159">
                  <c:v>23.75</c:v>
                </c:pt>
                <c:pt idx="1160">
                  <c:v>23.68</c:v>
                </c:pt>
                <c:pt idx="1161">
                  <c:v>23.68</c:v>
                </c:pt>
                <c:pt idx="1162">
                  <c:v>23.68</c:v>
                </c:pt>
                <c:pt idx="1163">
                  <c:v>23.68</c:v>
                </c:pt>
                <c:pt idx="1164">
                  <c:v>23.68</c:v>
                </c:pt>
                <c:pt idx="1165">
                  <c:v>23.68</c:v>
                </c:pt>
                <c:pt idx="1166">
                  <c:v>23.68</c:v>
                </c:pt>
                <c:pt idx="1167">
                  <c:v>23.62</c:v>
                </c:pt>
                <c:pt idx="1168">
                  <c:v>23.62</c:v>
                </c:pt>
                <c:pt idx="1169">
                  <c:v>23.62</c:v>
                </c:pt>
                <c:pt idx="1170">
                  <c:v>23.62</c:v>
                </c:pt>
                <c:pt idx="1171">
                  <c:v>23.56</c:v>
                </c:pt>
                <c:pt idx="1172">
                  <c:v>23.56</c:v>
                </c:pt>
                <c:pt idx="1173">
                  <c:v>23.56</c:v>
                </c:pt>
                <c:pt idx="1174">
                  <c:v>23.56</c:v>
                </c:pt>
                <c:pt idx="1175">
                  <c:v>23.56</c:v>
                </c:pt>
                <c:pt idx="1176">
                  <c:v>23.56</c:v>
                </c:pt>
                <c:pt idx="1177">
                  <c:v>23.5</c:v>
                </c:pt>
                <c:pt idx="1178">
                  <c:v>23.5</c:v>
                </c:pt>
                <c:pt idx="1179">
                  <c:v>23.5</c:v>
                </c:pt>
                <c:pt idx="1180">
                  <c:v>23.5</c:v>
                </c:pt>
                <c:pt idx="1181">
                  <c:v>23.43</c:v>
                </c:pt>
                <c:pt idx="1182">
                  <c:v>23.43</c:v>
                </c:pt>
                <c:pt idx="1183">
                  <c:v>23.43</c:v>
                </c:pt>
                <c:pt idx="1184">
                  <c:v>23.43</c:v>
                </c:pt>
                <c:pt idx="1185">
                  <c:v>23.43</c:v>
                </c:pt>
                <c:pt idx="1186">
                  <c:v>23.37</c:v>
                </c:pt>
                <c:pt idx="1187">
                  <c:v>23.43</c:v>
                </c:pt>
                <c:pt idx="1188">
                  <c:v>23.37</c:v>
                </c:pt>
                <c:pt idx="1189">
                  <c:v>23.37</c:v>
                </c:pt>
                <c:pt idx="1190">
                  <c:v>23.37</c:v>
                </c:pt>
                <c:pt idx="1191">
                  <c:v>23.37</c:v>
                </c:pt>
                <c:pt idx="1192">
                  <c:v>23.37</c:v>
                </c:pt>
                <c:pt idx="1193">
                  <c:v>23.37</c:v>
                </c:pt>
                <c:pt idx="1194">
                  <c:v>23.37</c:v>
                </c:pt>
                <c:pt idx="1195">
                  <c:v>23.31</c:v>
                </c:pt>
                <c:pt idx="1196">
                  <c:v>23.31</c:v>
                </c:pt>
                <c:pt idx="1197">
                  <c:v>23.31</c:v>
                </c:pt>
                <c:pt idx="1198">
                  <c:v>23.31</c:v>
                </c:pt>
                <c:pt idx="1199">
                  <c:v>23.31</c:v>
                </c:pt>
                <c:pt idx="1200">
                  <c:v>23.31</c:v>
                </c:pt>
                <c:pt idx="1201">
                  <c:v>23.31</c:v>
                </c:pt>
                <c:pt idx="1202">
                  <c:v>23.31</c:v>
                </c:pt>
                <c:pt idx="1203">
                  <c:v>23.25</c:v>
                </c:pt>
                <c:pt idx="1204">
                  <c:v>23.25</c:v>
                </c:pt>
                <c:pt idx="1205">
                  <c:v>23.25</c:v>
                </c:pt>
                <c:pt idx="1206">
                  <c:v>23.25</c:v>
                </c:pt>
                <c:pt idx="1207">
                  <c:v>23.25</c:v>
                </c:pt>
                <c:pt idx="1208">
                  <c:v>23.25</c:v>
                </c:pt>
                <c:pt idx="1209">
                  <c:v>23.25</c:v>
                </c:pt>
                <c:pt idx="1210">
                  <c:v>23.25</c:v>
                </c:pt>
                <c:pt idx="1211">
                  <c:v>23.18</c:v>
                </c:pt>
                <c:pt idx="1212">
                  <c:v>23.25</c:v>
                </c:pt>
                <c:pt idx="1213">
                  <c:v>23.18</c:v>
                </c:pt>
                <c:pt idx="1214">
                  <c:v>23.18</c:v>
                </c:pt>
                <c:pt idx="1215">
                  <c:v>23.18</c:v>
                </c:pt>
                <c:pt idx="1216">
                  <c:v>23.18</c:v>
                </c:pt>
                <c:pt idx="1217">
                  <c:v>23.18</c:v>
                </c:pt>
                <c:pt idx="1218">
                  <c:v>23.18</c:v>
                </c:pt>
                <c:pt idx="1219">
                  <c:v>23.18</c:v>
                </c:pt>
                <c:pt idx="1220">
                  <c:v>23.18</c:v>
                </c:pt>
                <c:pt idx="1221">
                  <c:v>23.18</c:v>
                </c:pt>
                <c:pt idx="1222">
                  <c:v>23.18</c:v>
                </c:pt>
                <c:pt idx="1223">
                  <c:v>23.18</c:v>
                </c:pt>
                <c:pt idx="1224">
                  <c:v>23.18</c:v>
                </c:pt>
                <c:pt idx="1225">
                  <c:v>23.12</c:v>
                </c:pt>
                <c:pt idx="1226">
                  <c:v>23.18</c:v>
                </c:pt>
                <c:pt idx="1227">
                  <c:v>23.12</c:v>
                </c:pt>
                <c:pt idx="1228">
                  <c:v>23.12</c:v>
                </c:pt>
                <c:pt idx="1229">
                  <c:v>23.12</c:v>
                </c:pt>
                <c:pt idx="1230">
                  <c:v>23.12</c:v>
                </c:pt>
                <c:pt idx="1231">
                  <c:v>23.12</c:v>
                </c:pt>
                <c:pt idx="1232">
                  <c:v>23.12</c:v>
                </c:pt>
                <c:pt idx="1233">
                  <c:v>23.12</c:v>
                </c:pt>
                <c:pt idx="1234">
                  <c:v>23.12</c:v>
                </c:pt>
                <c:pt idx="1235">
                  <c:v>23.12</c:v>
                </c:pt>
                <c:pt idx="1236">
                  <c:v>23.12</c:v>
                </c:pt>
                <c:pt idx="1237">
                  <c:v>23.06</c:v>
                </c:pt>
                <c:pt idx="1238">
                  <c:v>23.06</c:v>
                </c:pt>
                <c:pt idx="1239">
                  <c:v>23.06</c:v>
                </c:pt>
                <c:pt idx="1240">
                  <c:v>23.06</c:v>
                </c:pt>
                <c:pt idx="1241">
                  <c:v>23.06</c:v>
                </c:pt>
                <c:pt idx="1242">
                  <c:v>23.06</c:v>
                </c:pt>
                <c:pt idx="1243">
                  <c:v>23.06</c:v>
                </c:pt>
                <c:pt idx="1244">
                  <c:v>23.06</c:v>
                </c:pt>
                <c:pt idx="1245">
                  <c:v>23.06</c:v>
                </c:pt>
                <c:pt idx="1246">
                  <c:v>23.06</c:v>
                </c:pt>
                <c:pt idx="1247">
                  <c:v>23.06</c:v>
                </c:pt>
                <c:pt idx="1248">
                  <c:v>23</c:v>
                </c:pt>
                <c:pt idx="1249">
                  <c:v>23</c:v>
                </c:pt>
                <c:pt idx="1250">
                  <c:v>23</c:v>
                </c:pt>
                <c:pt idx="1251">
                  <c:v>23</c:v>
                </c:pt>
                <c:pt idx="1252">
                  <c:v>23</c:v>
                </c:pt>
                <c:pt idx="1253">
                  <c:v>23</c:v>
                </c:pt>
                <c:pt idx="1254">
                  <c:v>23</c:v>
                </c:pt>
                <c:pt idx="1255">
                  <c:v>23</c:v>
                </c:pt>
                <c:pt idx="1256">
                  <c:v>23</c:v>
                </c:pt>
                <c:pt idx="1257">
                  <c:v>23</c:v>
                </c:pt>
                <c:pt idx="1258">
                  <c:v>23</c:v>
                </c:pt>
                <c:pt idx="1259">
                  <c:v>23</c:v>
                </c:pt>
                <c:pt idx="1260">
                  <c:v>23</c:v>
                </c:pt>
                <c:pt idx="1261">
                  <c:v>23</c:v>
                </c:pt>
                <c:pt idx="1262">
                  <c:v>23</c:v>
                </c:pt>
                <c:pt idx="1263">
                  <c:v>23</c:v>
                </c:pt>
                <c:pt idx="1264">
                  <c:v>23</c:v>
                </c:pt>
                <c:pt idx="1265">
                  <c:v>23</c:v>
                </c:pt>
                <c:pt idx="1266">
                  <c:v>23</c:v>
                </c:pt>
                <c:pt idx="1267">
                  <c:v>23</c:v>
                </c:pt>
                <c:pt idx="1268">
                  <c:v>23</c:v>
                </c:pt>
                <c:pt idx="1269">
                  <c:v>23</c:v>
                </c:pt>
                <c:pt idx="1270">
                  <c:v>23</c:v>
                </c:pt>
                <c:pt idx="1271">
                  <c:v>23</c:v>
                </c:pt>
                <c:pt idx="1272">
                  <c:v>23</c:v>
                </c:pt>
                <c:pt idx="1273">
                  <c:v>23</c:v>
                </c:pt>
                <c:pt idx="1274">
                  <c:v>23</c:v>
                </c:pt>
                <c:pt idx="1275">
                  <c:v>23</c:v>
                </c:pt>
                <c:pt idx="1276">
                  <c:v>23</c:v>
                </c:pt>
                <c:pt idx="1277">
                  <c:v>23</c:v>
                </c:pt>
                <c:pt idx="1278">
                  <c:v>23</c:v>
                </c:pt>
                <c:pt idx="1279">
                  <c:v>23</c:v>
                </c:pt>
                <c:pt idx="1280">
                  <c:v>22.93</c:v>
                </c:pt>
                <c:pt idx="1281">
                  <c:v>22.93</c:v>
                </c:pt>
                <c:pt idx="1282">
                  <c:v>23</c:v>
                </c:pt>
                <c:pt idx="1283">
                  <c:v>23</c:v>
                </c:pt>
                <c:pt idx="1284">
                  <c:v>23</c:v>
                </c:pt>
                <c:pt idx="1285">
                  <c:v>23</c:v>
                </c:pt>
                <c:pt idx="1286">
                  <c:v>23</c:v>
                </c:pt>
                <c:pt idx="1287">
                  <c:v>23</c:v>
                </c:pt>
                <c:pt idx="1288">
                  <c:v>23</c:v>
                </c:pt>
                <c:pt idx="1289">
                  <c:v>23</c:v>
                </c:pt>
                <c:pt idx="1290">
                  <c:v>23</c:v>
                </c:pt>
                <c:pt idx="1291">
                  <c:v>23</c:v>
                </c:pt>
                <c:pt idx="1292">
                  <c:v>23</c:v>
                </c:pt>
                <c:pt idx="1293">
                  <c:v>23</c:v>
                </c:pt>
                <c:pt idx="1294">
                  <c:v>23</c:v>
                </c:pt>
                <c:pt idx="1295">
                  <c:v>23</c:v>
                </c:pt>
                <c:pt idx="1296">
                  <c:v>23</c:v>
                </c:pt>
                <c:pt idx="1297">
                  <c:v>23</c:v>
                </c:pt>
                <c:pt idx="1298">
                  <c:v>23</c:v>
                </c:pt>
                <c:pt idx="1299">
                  <c:v>23</c:v>
                </c:pt>
                <c:pt idx="1300">
                  <c:v>23</c:v>
                </c:pt>
                <c:pt idx="1301">
                  <c:v>23</c:v>
                </c:pt>
                <c:pt idx="1302">
                  <c:v>23</c:v>
                </c:pt>
                <c:pt idx="1303">
                  <c:v>23</c:v>
                </c:pt>
                <c:pt idx="1304">
                  <c:v>23.06</c:v>
                </c:pt>
                <c:pt idx="1305">
                  <c:v>23</c:v>
                </c:pt>
                <c:pt idx="1306">
                  <c:v>23</c:v>
                </c:pt>
                <c:pt idx="1307">
                  <c:v>23</c:v>
                </c:pt>
                <c:pt idx="1308">
                  <c:v>23</c:v>
                </c:pt>
                <c:pt idx="1309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差值ppm+20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Sheet2!$A$2:$A$1311</c:f>
              <c:numCache>
                <c:formatCode>[$-F400]h:mm:ss\ AM/PM</c:formatCode>
                <c:ptCount val="1310"/>
                <c:pt idx="0">
                  <c:v>42600.800755952398</c:v>
                </c:pt>
                <c:pt idx="1">
                  <c:v>42600.802153185097</c:v>
                </c:pt>
                <c:pt idx="2">
                  <c:v>42600.802851801403</c:v>
                </c:pt>
                <c:pt idx="3">
                  <c:v>42600.804254752002</c:v>
                </c:pt>
                <c:pt idx="4">
                  <c:v>42600.806352626598</c:v>
                </c:pt>
                <c:pt idx="5">
                  <c:v>42600.808454043101</c:v>
                </c:pt>
                <c:pt idx="6">
                  <c:v>42600.8105519409</c:v>
                </c:pt>
                <c:pt idx="7">
                  <c:v>42600.811949138901</c:v>
                </c:pt>
                <c:pt idx="8">
                  <c:v>42600.8126477552</c:v>
                </c:pt>
                <c:pt idx="9">
                  <c:v>42600.814044976301</c:v>
                </c:pt>
                <c:pt idx="10">
                  <c:v>42600.816143221396</c:v>
                </c:pt>
                <c:pt idx="11">
                  <c:v>42600.818239093504</c:v>
                </c:pt>
                <c:pt idx="12">
                  <c:v>42600.820336956604</c:v>
                </c:pt>
                <c:pt idx="13">
                  <c:v>42600.821734189303</c:v>
                </c:pt>
                <c:pt idx="14">
                  <c:v>42600.822432794099</c:v>
                </c:pt>
                <c:pt idx="15">
                  <c:v>42600.823830038302</c:v>
                </c:pt>
                <c:pt idx="16">
                  <c:v>42600.825928248603</c:v>
                </c:pt>
                <c:pt idx="17">
                  <c:v>42600.828024097696</c:v>
                </c:pt>
                <c:pt idx="18">
                  <c:v>42600.8301219723</c:v>
                </c:pt>
                <c:pt idx="19">
                  <c:v>42600.831519216503</c:v>
                </c:pt>
                <c:pt idx="20">
                  <c:v>42600.832217832904</c:v>
                </c:pt>
                <c:pt idx="21">
                  <c:v>42600.833615424403</c:v>
                </c:pt>
                <c:pt idx="22">
                  <c:v>42600.8357133916</c:v>
                </c:pt>
                <c:pt idx="23">
                  <c:v>42600.837809286997</c:v>
                </c:pt>
                <c:pt idx="24">
                  <c:v>42600.839909314498</c:v>
                </c:pt>
                <c:pt idx="25">
                  <c:v>42600.841306547198</c:v>
                </c:pt>
                <c:pt idx="26">
                  <c:v>42600.842005175102</c:v>
                </c:pt>
                <c:pt idx="27">
                  <c:v>42600.843402755003</c:v>
                </c:pt>
                <c:pt idx="28">
                  <c:v>42600.845500641197</c:v>
                </c:pt>
                <c:pt idx="29">
                  <c:v>42600.847596501902</c:v>
                </c:pt>
                <c:pt idx="30">
                  <c:v>42600.849694376499</c:v>
                </c:pt>
                <c:pt idx="31">
                  <c:v>42600.851091609198</c:v>
                </c:pt>
                <c:pt idx="32">
                  <c:v>42600.851790595902</c:v>
                </c:pt>
                <c:pt idx="33">
                  <c:v>42600.8531878633</c:v>
                </c:pt>
                <c:pt idx="34">
                  <c:v>42600.8552857264</c:v>
                </c:pt>
                <c:pt idx="35">
                  <c:v>42600.857383832503</c:v>
                </c:pt>
                <c:pt idx="36">
                  <c:v>42600.859481707099</c:v>
                </c:pt>
                <c:pt idx="37">
                  <c:v>42600.860879287</c:v>
                </c:pt>
                <c:pt idx="38">
                  <c:v>42600.861577903401</c:v>
                </c:pt>
                <c:pt idx="39">
                  <c:v>42600.8629751361</c:v>
                </c:pt>
                <c:pt idx="40">
                  <c:v>42600.865073010697</c:v>
                </c:pt>
                <c:pt idx="41">
                  <c:v>42600.867168882898</c:v>
                </c:pt>
                <c:pt idx="42">
                  <c:v>42600.868566115598</c:v>
                </c:pt>
                <c:pt idx="43">
                  <c:v>42600.869265090798</c:v>
                </c:pt>
                <c:pt idx="44">
                  <c:v>42600.870662323498</c:v>
                </c:pt>
                <c:pt idx="45">
                  <c:v>42600.871360928199</c:v>
                </c:pt>
                <c:pt idx="46">
                  <c:v>42600.872758195597</c:v>
                </c:pt>
                <c:pt idx="47">
                  <c:v>42600.874859519499</c:v>
                </c:pt>
                <c:pt idx="48">
                  <c:v>42600.8769553686</c:v>
                </c:pt>
                <c:pt idx="49">
                  <c:v>42600.878352948501</c:v>
                </c:pt>
                <c:pt idx="50">
                  <c:v>42600.879051576398</c:v>
                </c:pt>
                <c:pt idx="51">
                  <c:v>42600.880448797601</c:v>
                </c:pt>
                <c:pt idx="52">
                  <c:v>42600.881147437103</c:v>
                </c:pt>
                <c:pt idx="53">
                  <c:v>42600.882544658198</c:v>
                </c:pt>
                <c:pt idx="54">
                  <c:v>42600.884640507204</c:v>
                </c:pt>
                <c:pt idx="55">
                  <c:v>42600.8867363678</c:v>
                </c:pt>
                <c:pt idx="56">
                  <c:v>42600.888133947803</c:v>
                </c:pt>
                <c:pt idx="57">
                  <c:v>42600.888832564102</c:v>
                </c:pt>
                <c:pt idx="58">
                  <c:v>42600.890229796802</c:v>
                </c:pt>
                <c:pt idx="59">
                  <c:v>42600.890928413202</c:v>
                </c:pt>
                <c:pt idx="60">
                  <c:v>42600.892325645902</c:v>
                </c:pt>
                <c:pt idx="61">
                  <c:v>42600.894421494901</c:v>
                </c:pt>
                <c:pt idx="62">
                  <c:v>42600.896517332403</c:v>
                </c:pt>
                <c:pt idx="63">
                  <c:v>42600.897914923902</c:v>
                </c:pt>
                <c:pt idx="64">
                  <c:v>42600.898613528698</c:v>
                </c:pt>
                <c:pt idx="65">
                  <c:v>42600.900010772901</c:v>
                </c:pt>
                <c:pt idx="66">
                  <c:v>42600.900709377704</c:v>
                </c:pt>
                <c:pt idx="67">
                  <c:v>42600.902106633497</c:v>
                </c:pt>
                <c:pt idx="68">
                  <c:v>42600.906313239902</c:v>
                </c:pt>
                <c:pt idx="69">
                  <c:v>42600.907710460997</c:v>
                </c:pt>
                <c:pt idx="70">
                  <c:v>42600.9084115312</c:v>
                </c:pt>
                <c:pt idx="71">
                  <c:v>42600.909808775497</c:v>
                </c:pt>
                <c:pt idx="72">
                  <c:v>42600.910507391804</c:v>
                </c:pt>
                <c:pt idx="73">
                  <c:v>42600.911904612898</c:v>
                </c:pt>
                <c:pt idx="74">
                  <c:v>42600.914000473596</c:v>
                </c:pt>
                <c:pt idx="75">
                  <c:v>42600.916096669796</c:v>
                </c:pt>
                <c:pt idx="76">
                  <c:v>42600.917493925699</c:v>
                </c:pt>
                <c:pt idx="77">
                  <c:v>42600.918192541998</c:v>
                </c:pt>
                <c:pt idx="78">
                  <c:v>42600.919589774698</c:v>
                </c:pt>
                <c:pt idx="79">
                  <c:v>42600.920288391098</c:v>
                </c:pt>
                <c:pt idx="80">
                  <c:v>42600.921685635301</c:v>
                </c:pt>
                <c:pt idx="81">
                  <c:v>42600.923781831603</c:v>
                </c:pt>
                <c:pt idx="82">
                  <c:v>42600.925877669099</c:v>
                </c:pt>
                <c:pt idx="83">
                  <c:v>42600.927274901798</c:v>
                </c:pt>
                <c:pt idx="84">
                  <c:v>42600.927973518097</c:v>
                </c:pt>
                <c:pt idx="85">
                  <c:v>42600.929370750797</c:v>
                </c:pt>
                <c:pt idx="86">
                  <c:v>42600.930069367198</c:v>
                </c:pt>
                <c:pt idx="87">
                  <c:v>42600.931466634604</c:v>
                </c:pt>
                <c:pt idx="88">
                  <c:v>42600.933562830898</c:v>
                </c:pt>
                <c:pt idx="89">
                  <c:v>42600.935658679897</c:v>
                </c:pt>
                <c:pt idx="90">
                  <c:v>42600.937055900999</c:v>
                </c:pt>
                <c:pt idx="91">
                  <c:v>42600.937754517399</c:v>
                </c:pt>
                <c:pt idx="92">
                  <c:v>42600.939151750099</c:v>
                </c:pt>
                <c:pt idx="93">
                  <c:v>42600.939850378003</c:v>
                </c:pt>
                <c:pt idx="94">
                  <c:v>42600.941247610703</c:v>
                </c:pt>
                <c:pt idx="95">
                  <c:v>42600.943343806997</c:v>
                </c:pt>
                <c:pt idx="96">
                  <c:v>42600.945439644398</c:v>
                </c:pt>
                <c:pt idx="97">
                  <c:v>42600.946836877098</c:v>
                </c:pt>
                <c:pt idx="98">
                  <c:v>42600.947535505104</c:v>
                </c:pt>
                <c:pt idx="99">
                  <c:v>42600.948932737803</c:v>
                </c:pt>
                <c:pt idx="100">
                  <c:v>42600.949631354102</c:v>
                </c:pt>
                <c:pt idx="101">
                  <c:v>42600.951028586802</c:v>
                </c:pt>
                <c:pt idx="102">
                  <c:v>42600.953124817803</c:v>
                </c:pt>
                <c:pt idx="103">
                  <c:v>42600.955220666903</c:v>
                </c:pt>
                <c:pt idx="104">
                  <c:v>42600.956617899603</c:v>
                </c:pt>
                <c:pt idx="105">
                  <c:v>42600.957316515902</c:v>
                </c:pt>
                <c:pt idx="106">
                  <c:v>42600.958713748601</c:v>
                </c:pt>
                <c:pt idx="107">
                  <c:v>42600.9594123649</c:v>
                </c:pt>
                <c:pt idx="108">
                  <c:v>42600.960809759701</c:v>
                </c:pt>
                <c:pt idx="109">
                  <c:v>42600.962905967499</c:v>
                </c:pt>
                <c:pt idx="110">
                  <c:v>42600.965001816599</c:v>
                </c:pt>
                <c:pt idx="111">
                  <c:v>42600.966399049299</c:v>
                </c:pt>
                <c:pt idx="112">
                  <c:v>42600.967097665598</c:v>
                </c:pt>
                <c:pt idx="113">
                  <c:v>42600.968494909903</c:v>
                </c:pt>
                <c:pt idx="114">
                  <c:v>42600.9691935378</c:v>
                </c:pt>
                <c:pt idx="115">
                  <c:v>42600.970590758901</c:v>
                </c:pt>
                <c:pt idx="116">
                  <c:v>42600.972686955203</c:v>
                </c:pt>
                <c:pt idx="117">
                  <c:v>42600.9747828158</c:v>
                </c:pt>
                <c:pt idx="118">
                  <c:v>42600.976180048499</c:v>
                </c:pt>
                <c:pt idx="119">
                  <c:v>42600.9768786649</c:v>
                </c:pt>
                <c:pt idx="120">
                  <c:v>42600.9782758976</c:v>
                </c:pt>
                <c:pt idx="121">
                  <c:v>42600.978974513899</c:v>
                </c:pt>
                <c:pt idx="122">
                  <c:v>42600.980371746598</c:v>
                </c:pt>
                <c:pt idx="123">
                  <c:v>42600.982467931302</c:v>
                </c:pt>
                <c:pt idx="124">
                  <c:v>42600.984563780403</c:v>
                </c:pt>
                <c:pt idx="125">
                  <c:v>42600.985961047802</c:v>
                </c:pt>
                <c:pt idx="126">
                  <c:v>42600.9866596641</c:v>
                </c:pt>
                <c:pt idx="127">
                  <c:v>42600.9880568968</c:v>
                </c:pt>
                <c:pt idx="128">
                  <c:v>42600.988755513201</c:v>
                </c:pt>
                <c:pt idx="129">
                  <c:v>42600.990152745901</c:v>
                </c:pt>
                <c:pt idx="130">
                  <c:v>42600.992248953698</c:v>
                </c:pt>
                <c:pt idx="131">
                  <c:v>42600.994344791201</c:v>
                </c:pt>
                <c:pt idx="132">
                  <c:v>42600.995742023901</c:v>
                </c:pt>
                <c:pt idx="133">
                  <c:v>42600.996440675</c:v>
                </c:pt>
                <c:pt idx="134">
                  <c:v>42600.9978379077</c:v>
                </c:pt>
                <c:pt idx="135">
                  <c:v>42600.998536512401</c:v>
                </c:pt>
                <c:pt idx="136">
                  <c:v>42600.999933756699</c:v>
                </c:pt>
                <c:pt idx="137">
                  <c:v>42601.002029953001</c:v>
                </c:pt>
                <c:pt idx="138">
                  <c:v>42601.004125801999</c:v>
                </c:pt>
                <c:pt idx="139">
                  <c:v>42601.005523034699</c:v>
                </c:pt>
                <c:pt idx="140">
                  <c:v>42601.0062216511</c:v>
                </c:pt>
                <c:pt idx="141">
                  <c:v>42601.007627159699</c:v>
                </c:pt>
                <c:pt idx="142">
                  <c:v>42601.008325764502</c:v>
                </c:pt>
                <c:pt idx="143">
                  <c:v>42601.009723008799</c:v>
                </c:pt>
                <c:pt idx="144">
                  <c:v>42601.011819204999</c:v>
                </c:pt>
                <c:pt idx="145">
                  <c:v>42601.0139150541</c:v>
                </c:pt>
                <c:pt idx="146">
                  <c:v>42601.0153122868</c:v>
                </c:pt>
                <c:pt idx="147">
                  <c:v>42601.016010903099</c:v>
                </c:pt>
                <c:pt idx="148">
                  <c:v>42601.017408135798</c:v>
                </c:pt>
                <c:pt idx="149">
                  <c:v>42601.018106740601</c:v>
                </c:pt>
                <c:pt idx="150">
                  <c:v>42601.019503984899</c:v>
                </c:pt>
                <c:pt idx="151">
                  <c:v>42601.0216001812</c:v>
                </c:pt>
                <c:pt idx="152">
                  <c:v>42601.023698032601</c:v>
                </c:pt>
                <c:pt idx="153">
                  <c:v>42601.0250952653</c:v>
                </c:pt>
                <c:pt idx="154">
                  <c:v>42601.025793893197</c:v>
                </c:pt>
                <c:pt idx="155">
                  <c:v>42601.027191125897</c:v>
                </c:pt>
                <c:pt idx="156">
                  <c:v>42601.029289336198</c:v>
                </c:pt>
                <c:pt idx="157">
                  <c:v>42601.031385219998</c:v>
                </c:pt>
                <c:pt idx="158">
                  <c:v>42601.033483083003</c:v>
                </c:pt>
                <c:pt idx="159">
                  <c:v>42601.034880304098</c:v>
                </c:pt>
                <c:pt idx="160">
                  <c:v>42601.035578920499</c:v>
                </c:pt>
                <c:pt idx="161">
                  <c:v>42601.036976164803</c:v>
                </c:pt>
                <c:pt idx="162">
                  <c:v>42601.039074398199</c:v>
                </c:pt>
                <c:pt idx="163">
                  <c:v>42601.041170247197</c:v>
                </c:pt>
                <c:pt idx="164">
                  <c:v>42601.043268121903</c:v>
                </c:pt>
                <c:pt idx="165">
                  <c:v>42601.044665354602</c:v>
                </c:pt>
                <c:pt idx="166">
                  <c:v>42601.045363970901</c:v>
                </c:pt>
                <c:pt idx="167">
                  <c:v>42601.046761203601</c:v>
                </c:pt>
                <c:pt idx="168">
                  <c:v>42601.048859413902</c:v>
                </c:pt>
                <c:pt idx="169">
                  <c:v>42601.050955262901</c:v>
                </c:pt>
                <c:pt idx="170">
                  <c:v>42601.053053079697</c:v>
                </c:pt>
                <c:pt idx="171">
                  <c:v>42601.054450312397</c:v>
                </c:pt>
                <c:pt idx="172">
                  <c:v>42601.055148928703</c:v>
                </c:pt>
                <c:pt idx="173">
                  <c:v>42601.056546520202</c:v>
                </c:pt>
                <c:pt idx="174">
                  <c:v>42601.058644383302</c:v>
                </c:pt>
                <c:pt idx="175">
                  <c:v>42601.0607402323</c:v>
                </c:pt>
                <c:pt idx="176">
                  <c:v>42601.0628380954</c:v>
                </c:pt>
                <c:pt idx="177">
                  <c:v>42601.064235316502</c:v>
                </c:pt>
                <c:pt idx="178">
                  <c:v>42601.064933932801</c:v>
                </c:pt>
                <c:pt idx="179">
                  <c:v>42601.066331524402</c:v>
                </c:pt>
                <c:pt idx="180">
                  <c:v>42601.0684293874</c:v>
                </c:pt>
                <c:pt idx="181">
                  <c:v>42601.070525236399</c:v>
                </c:pt>
                <c:pt idx="182">
                  <c:v>42601.072623099499</c:v>
                </c:pt>
                <c:pt idx="183">
                  <c:v>42601.074020332198</c:v>
                </c:pt>
                <c:pt idx="184">
                  <c:v>42601.074719284203</c:v>
                </c:pt>
                <c:pt idx="185">
                  <c:v>42601.076116516902</c:v>
                </c:pt>
                <c:pt idx="186">
                  <c:v>42601.078214391498</c:v>
                </c:pt>
                <c:pt idx="187">
                  <c:v>42601.080310240599</c:v>
                </c:pt>
                <c:pt idx="188">
                  <c:v>42601.082408103597</c:v>
                </c:pt>
                <c:pt idx="189">
                  <c:v>42601.083805683498</c:v>
                </c:pt>
                <c:pt idx="190">
                  <c:v>42601.084504288301</c:v>
                </c:pt>
                <c:pt idx="191">
                  <c:v>42601.085901521001</c:v>
                </c:pt>
                <c:pt idx="192">
                  <c:v>42601.087999395597</c:v>
                </c:pt>
                <c:pt idx="193">
                  <c:v>42601.090095244697</c:v>
                </c:pt>
                <c:pt idx="194">
                  <c:v>42601.091492477397</c:v>
                </c:pt>
                <c:pt idx="195">
                  <c:v>42601.092191082098</c:v>
                </c:pt>
                <c:pt idx="196">
                  <c:v>42601.093588673597</c:v>
                </c:pt>
                <c:pt idx="197">
                  <c:v>42601.094287289998</c:v>
                </c:pt>
                <c:pt idx="198">
                  <c:v>42601.095684522697</c:v>
                </c:pt>
                <c:pt idx="199">
                  <c:v>42601.0977803602</c:v>
                </c:pt>
                <c:pt idx="200">
                  <c:v>42601.099876220796</c:v>
                </c:pt>
                <c:pt idx="201">
                  <c:v>42601.101273453503</c:v>
                </c:pt>
                <c:pt idx="202">
                  <c:v>42601.101972069802</c:v>
                </c:pt>
                <c:pt idx="203">
                  <c:v>42601.103369649798</c:v>
                </c:pt>
                <c:pt idx="204">
                  <c:v>42601.104068266097</c:v>
                </c:pt>
                <c:pt idx="205">
                  <c:v>42601.105465498797</c:v>
                </c:pt>
                <c:pt idx="206">
                  <c:v>42601.107561347802</c:v>
                </c:pt>
                <c:pt idx="207">
                  <c:v>42601.109657196903</c:v>
                </c:pt>
                <c:pt idx="208">
                  <c:v>42601.111054429603</c:v>
                </c:pt>
                <c:pt idx="209">
                  <c:v>42601.111753034304</c:v>
                </c:pt>
                <c:pt idx="210">
                  <c:v>42601.113150625897</c:v>
                </c:pt>
                <c:pt idx="211">
                  <c:v>42601.113849242203</c:v>
                </c:pt>
                <c:pt idx="212">
                  <c:v>42601.115246474903</c:v>
                </c:pt>
                <c:pt idx="213">
                  <c:v>42601.117342324003</c:v>
                </c:pt>
                <c:pt idx="214">
                  <c:v>42601.119438173002</c:v>
                </c:pt>
                <c:pt idx="215">
                  <c:v>42601.120835394097</c:v>
                </c:pt>
                <c:pt idx="216">
                  <c:v>42601.121534022001</c:v>
                </c:pt>
                <c:pt idx="217">
                  <c:v>42601.122931602004</c:v>
                </c:pt>
                <c:pt idx="218">
                  <c:v>42601.123630218302</c:v>
                </c:pt>
                <c:pt idx="219">
                  <c:v>42601.125027451002</c:v>
                </c:pt>
                <c:pt idx="220">
                  <c:v>42601.127123300103</c:v>
                </c:pt>
                <c:pt idx="221">
                  <c:v>42601.129219149101</c:v>
                </c:pt>
                <c:pt idx="222">
                  <c:v>42601.130616381801</c:v>
                </c:pt>
                <c:pt idx="223">
                  <c:v>42601.131314986596</c:v>
                </c:pt>
                <c:pt idx="224">
                  <c:v>42601.132712578103</c:v>
                </c:pt>
                <c:pt idx="225">
                  <c:v>42601.133411194402</c:v>
                </c:pt>
                <c:pt idx="226">
                  <c:v>42601.134808427101</c:v>
                </c:pt>
                <c:pt idx="227">
                  <c:v>42601.136904264597</c:v>
                </c:pt>
                <c:pt idx="228">
                  <c:v>42601.139000113602</c:v>
                </c:pt>
                <c:pt idx="229">
                  <c:v>42601.140397346302</c:v>
                </c:pt>
                <c:pt idx="230">
                  <c:v>42601.141095974301</c:v>
                </c:pt>
                <c:pt idx="231">
                  <c:v>42601.142493554202</c:v>
                </c:pt>
                <c:pt idx="232">
                  <c:v>42601.143192170501</c:v>
                </c:pt>
                <c:pt idx="233">
                  <c:v>42601.1445894032</c:v>
                </c:pt>
                <c:pt idx="234">
                  <c:v>42601.146685252301</c:v>
                </c:pt>
                <c:pt idx="235">
                  <c:v>42601.148781089702</c:v>
                </c:pt>
                <c:pt idx="236">
                  <c:v>42601.150178333999</c:v>
                </c:pt>
                <c:pt idx="237">
                  <c:v>42601.150876961903</c:v>
                </c:pt>
                <c:pt idx="238">
                  <c:v>42601.152274553402</c:v>
                </c:pt>
                <c:pt idx="239">
                  <c:v>42601.152973169803</c:v>
                </c:pt>
                <c:pt idx="240">
                  <c:v>42601.154370402503</c:v>
                </c:pt>
                <c:pt idx="241">
                  <c:v>42601.156466251501</c:v>
                </c:pt>
                <c:pt idx="242">
                  <c:v>42601.158562100602</c:v>
                </c:pt>
                <c:pt idx="243">
                  <c:v>42601.159959333301</c:v>
                </c:pt>
                <c:pt idx="244">
                  <c:v>42601.160657938002</c:v>
                </c:pt>
                <c:pt idx="245">
                  <c:v>42601.162055517998</c:v>
                </c:pt>
                <c:pt idx="246">
                  <c:v>42601.162754145902</c:v>
                </c:pt>
                <c:pt idx="247">
                  <c:v>42601.164151378602</c:v>
                </c:pt>
                <c:pt idx="248">
                  <c:v>42601.1662472276</c:v>
                </c:pt>
                <c:pt idx="249">
                  <c:v>42601.168343076701</c:v>
                </c:pt>
                <c:pt idx="250">
                  <c:v>42601.1697403094</c:v>
                </c:pt>
                <c:pt idx="251">
                  <c:v>42601.170439273003</c:v>
                </c:pt>
                <c:pt idx="252">
                  <c:v>42601.171836505702</c:v>
                </c:pt>
                <c:pt idx="253">
                  <c:v>42601.172535122001</c:v>
                </c:pt>
                <c:pt idx="254">
                  <c:v>42601.1739323894</c:v>
                </c:pt>
                <c:pt idx="255">
                  <c:v>42601.176028284797</c:v>
                </c:pt>
                <c:pt idx="256">
                  <c:v>42601.178124122198</c:v>
                </c:pt>
                <c:pt idx="257">
                  <c:v>42601.179521366503</c:v>
                </c:pt>
                <c:pt idx="258">
                  <c:v>42601.180220330098</c:v>
                </c:pt>
                <c:pt idx="259">
                  <c:v>42601.181617562797</c:v>
                </c:pt>
                <c:pt idx="260">
                  <c:v>42601.1823161676</c:v>
                </c:pt>
                <c:pt idx="261">
                  <c:v>42601.183713411803</c:v>
                </c:pt>
                <c:pt idx="262">
                  <c:v>42601.185809260904</c:v>
                </c:pt>
                <c:pt idx="263">
                  <c:v>42601.187905109902</c:v>
                </c:pt>
                <c:pt idx="264">
                  <c:v>42601.189302365798</c:v>
                </c:pt>
                <c:pt idx="265">
                  <c:v>42601.190001317802</c:v>
                </c:pt>
                <c:pt idx="266">
                  <c:v>42601.191398550502</c:v>
                </c:pt>
                <c:pt idx="267">
                  <c:v>42601.192097166801</c:v>
                </c:pt>
                <c:pt idx="268">
                  <c:v>42601.193494411098</c:v>
                </c:pt>
                <c:pt idx="269">
                  <c:v>42601.195590260097</c:v>
                </c:pt>
                <c:pt idx="270">
                  <c:v>42601.197688111599</c:v>
                </c:pt>
                <c:pt idx="271">
                  <c:v>42601.199085355896</c:v>
                </c:pt>
                <c:pt idx="272">
                  <c:v>42601.199784319499</c:v>
                </c:pt>
                <c:pt idx="273">
                  <c:v>42601.201181552096</c:v>
                </c:pt>
                <c:pt idx="274">
                  <c:v>42601.203279403599</c:v>
                </c:pt>
                <c:pt idx="275">
                  <c:v>42601.205375264202</c:v>
                </c:pt>
                <c:pt idx="276">
                  <c:v>42601.207473127302</c:v>
                </c:pt>
                <c:pt idx="277">
                  <c:v>42601.208870707203</c:v>
                </c:pt>
                <c:pt idx="278">
                  <c:v>42601.209569323597</c:v>
                </c:pt>
                <c:pt idx="279">
                  <c:v>42601.210966556297</c:v>
                </c:pt>
                <c:pt idx="280">
                  <c:v>42601.213064407697</c:v>
                </c:pt>
                <c:pt idx="281">
                  <c:v>42601.215160268403</c:v>
                </c:pt>
                <c:pt idx="282">
                  <c:v>42601.217258119803</c:v>
                </c:pt>
                <c:pt idx="283">
                  <c:v>42601.218660815801</c:v>
                </c:pt>
                <c:pt idx="284">
                  <c:v>42601.219359420596</c:v>
                </c:pt>
                <c:pt idx="285">
                  <c:v>42601.220756664799</c:v>
                </c:pt>
                <c:pt idx="286">
                  <c:v>42601.222854539497</c:v>
                </c:pt>
                <c:pt idx="287">
                  <c:v>42601.224950585303</c:v>
                </c:pt>
                <c:pt idx="288">
                  <c:v>42601.2270568284</c:v>
                </c:pt>
                <c:pt idx="289">
                  <c:v>42601.2284540611</c:v>
                </c:pt>
                <c:pt idx="290">
                  <c:v>42601.229152665903</c:v>
                </c:pt>
                <c:pt idx="291">
                  <c:v>42601.230549944899</c:v>
                </c:pt>
                <c:pt idx="292">
                  <c:v>42601.231248549702</c:v>
                </c:pt>
                <c:pt idx="293">
                  <c:v>42601.232645793898</c:v>
                </c:pt>
                <c:pt idx="294">
                  <c:v>42601.234741978602</c:v>
                </c:pt>
                <c:pt idx="295">
                  <c:v>42601.2368378393</c:v>
                </c:pt>
                <c:pt idx="296">
                  <c:v>42601.238235071898</c:v>
                </c:pt>
                <c:pt idx="297">
                  <c:v>42601.238933688299</c:v>
                </c:pt>
                <c:pt idx="298">
                  <c:v>42601.240330920999</c:v>
                </c:pt>
                <c:pt idx="299">
                  <c:v>42601.242428783997</c:v>
                </c:pt>
                <c:pt idx="300">
                  <c:v>42601.244524980299</c:v>
                </c:pt>
                <c:pt idx="301">
                  <c:v>42601.246622843399</c:v>
                </c:pt>
                <c:pt idx="302">
                  <c:v>42601.248020076098</c:v>
                </c:pt>
                <c:pt idx="303">
                  <c:v>42601.248718692397</c:v>
                </c:pt>
                <c:pt idx="304">
                  <c:v>42601.250115925097</c:v>
                </c:pt>
                <c:pt idx="305">
                  <c:v>42601.252213811298</c:v>
                </c:pt>
                <c:pt idx="306">
                  <c:v>42601.2543100076</c:v>
                </c:pt>
                <c:pt idx="307">
                  <c:v>42601.256407870598</c:v>
                </c:pt>
                <c:pt idx="308">
                  <c:v>42601.257805103298</c:v>
                </c:pt>
                <c:pt idx="309">
                  <c:v>42601.258503708101</c:v>
                </c:pt>
                <c:pt idx="310">
                  <c:v>42601.2599009408</c:v>
                </c:pt>
                <c:pt idx="311">
                  <c:v>42601.2619991627</c:v>
                </c:pt>
                <c:pt idx="312">
                  <c:v>42601.264095011698</c:v>
                </c:pt>
                <c:pt idx="313">
                  <c:v>42601.266192874697</c:v>
                </c:pt>
                <c:pt idx="314">
                  <c:v>42601.267590130599</c:v>
                </c:pt>
                <c:pt idx="315">
                  <c:v>42601.268288758503</c:v>
                </c:pt>
                <c:pt idx="316">
                  <c:v>42601.269685991203</c:v>
                </c:pt>
                <c:pt idx="317">
                  <c:v>42601.271784224598</c:v>
                </c:pt>
                <c:pt idx="318">
                  <c:v>42601.273880131601</c:v>
                </c:pt>
                <c:pt idx="319">
                  <c:v>42601.275977994599</c:v>
                </c:pt>
                <c:pt idx="320">
                  <c:v>42601.277375227299</c:v>
                </c:pt>
                <c:pt idx="321">
                  <c:v>42601.278073855203</c:v>
                </c:pt>
                <c:pt idx="322">
                  <c:v>42601.279471087902</c:v>
                </c:pt>
                <c:pt idx="323">
                  <c:v>42601.281569286599</c:v>
                </c:pt>
                <c:pt idx="324">
                  <c:v>42601.283665135699</c:v>
                </c:pt>
                <c:pt idx="325">
                  <c:v>42601.285763010303</c:v>
                </c:pt>
                <c:pt idx="326">
                  <c:v>42601.287160243002</c:v>
                </c:pt>
                <c:pt idx="327">
                  <c:v>42601.287858859301</c:v>
                </c:pt>
                <c:pt idx="328">
                  <c:v>42601.289256439297</c:v>
                </c:pt>
                <c:pt idx="329">
                  <c:v>42601.291354302302</c:v>
                </c:pt>
                <c:pt idx="330">
                  <c:v>42601.2934519107</c:v>
                </c:pt>
                <c:pt idx="331">
                  <c:v>42601.2955497738</c:v>
                </c:pt>
                <c:pt idx="332">
                  <c:v>42601.296947018003</c:v>
                </c:pt>
                <c:pt idx="333">
                  <c:v>42601.297645993203</c:v>
                </c:pt>
                <c:pt idx="334">
                  <c:v>42601.299043225903</c:v>
                </c:pt>
                <c:pt idx="335">
                  <c:v>42601.301141089003</c:v>
                </c:pt>
                <c:pt idx="336">
                  <c:v>42601.3032369496</c:v>
                </c:pt>
                <c:pt idx="337">
                  <c:v>42601.305334812598</c:v>
                </c:pt>
                <c:pt idx="338">
                  <c:v>42601.306732404097</c:v>
                </c:pt>
                <c:pt idx="339">
                  <c:v>42601.307431020497</c:v>
                </c:pt>
                <c:pt idx="340">
                  <c:v>42601.308828264802</c:v>
                </c:pt>
                <c:pt idx="341">
                  <c:v>42601.310926139398</c:v>
                </c:pt>
                <c:pt idx="342">
                  <c:v>42601.3130220116</c:v>
                </c:pt>
                <c:pt idx="343">
                  <c:v>42601.315119886203</c:v>
                </c:pt>
                <c:pt idx="344">
                  <c:v>42601.316517500803</c:v>
                </c:pt>
                <c:pt idx="345">
                  <c:v>42601.317216128802</c:v>
                </c:pt>
                <c:pt idx="346">
                  <c:v>42601.318613361502</c:v>
                </c:pt>
                <c:pt idx="347">
                  <c:v>42601.3207112245</c:v>
                </c:pt>
                <c:pt idx="348">
                  <c:v>42601.322807073499</c:v>
                </c:pt>
                <c:pt idx="349">
                  <c:v>42601.324904936599</c:v>
                </c:pt>
                <c:pt idx="350">
                  <c:v>42601.326302528098</c:v>
                </c:pt>
                <c:pt idx="351">
                  <c:v>42601.327001156002</c:v>
                </c:pt>
                <c:pt idx="352">
                  <c:v>42601.328398388701</c:v>
                </c:pt>
                <c:pt idx="353">
                  <c:v>42601.330496240204</c:v>
                </c:pt>
                <c:pt idx="354">
                  <c:v>42601.332592112398</c:v>
                </c:pt>
                <c:pt idx="355">
                  <c:v>42601.3346903458</c:v>
                </c:pt>
                <c:pt idx="356">
                  <c:v>42601.3360875785</c:v>
                </c:pt>
                <c:pt idx="357">
                  <c:v>42601.336786206397</c:v>
                </c:pt>
                <c:pt idx="358">
                  <c:v>42601.338183439097</c:v>
                </c:pt>
                <c:pt idx="359">
                  <c:v>42601.340281302197</c:v>
                </c:pt>
                <c:pt idx="360">
                  <c:v>42601.3423771628</c:v>
                </c:pt>
                <c:pt idx="361">
                  <c:v>42601.343774742701</c:v>
                </c:pt>
                <c:pt idx="362">
                  <c:v>42601.344473359102</c:v>
                </c:pt>
                <c:pt idx="363">
                  <c:v>42601.345870603298</c:v>
                </c:pt>
                <c:pt idx="364">
                  <c:v>42601.346569219699</c:v>
                </c:pt>
                <c:pt idx="365">
                  <c:v>42601.347966452398</c:v>
                </c:pt>
                <c:pt idx="366">
                  <c:v>42601.350061607001</c:v>
                </c:pt>
                <c:pt idx="367">
                  <c:v>42601.352157456</c:v>
                </c:pt>
                <c:pt idx="368">
                  <c:v>42601.353555035901</c:v>
                </c:pt>
                <c:pt idx="369">
                  <c:v>42601.354253652302</c:v>
                </c:pt>
                <c:pt idx="370">
                  <c:v>42601.355650896599</c:v>
                </c:pt>
                <c:pt idx="371">
                  <c:v>42601.356349512898</c:v>
                </c:pt>
                <c:pt idx="372">
                  <c:v>42601.357746757203</c:v>
                </c:pt>
                <c:pt idx="373">
                  <c:v>42601.3598426178</c:v>
                </c:pt>
                <c:pt idx="374">
                  <c:v>42601.361941950803</c:v>
                </c:pt>
                <c:pt idx="375">
                  <c:v>42601.363339530799</c:v>
                </c:pt>
                <c:pt idx="376">
                  <c:v>42601.364038147098</c:v>
                </c:pt>
                <c:pt idx="377">
                  <c:v>42601.365435379797</c:v>
                </c:pt>
                <c:pt idx="378">
                  <c:v>42601.366133996104</c:v>
                </c:pt>
                <c:pt idx="379">
                  <c:v>42601.367531228803</c:v>
                </c:pt>
                <c:pt idx="380">
                  <c:v>42601.369627077896</c:v>
                </c:pt>
                <c:pt idx="381">
                  <c:v>42601.3717229385</c:v>
                </c:pt>
                <c:pt idx="382">
                  <c:v>42601.373120518401</c:v>
                </c:pt>
                <c:pt idx="383">
                  <c:v>42601.373819134802</c:v>
                </c:pt>
                <c:pt idx="384">
                  <c:v>42601.3752163791</c:v>
                </c:pt>
                <c:pt idx="385">
                  <c:v>42601.375914995398</c:v>
                </c:pt>
                <c:pt idx="386">
                  <c:v>42601.377312239703</c:v>
                </c:pt>
                <c:pt idx="387">
                  <c:v>42601.379408088702</c:v>
                </c:pt>
                <c:pt idx="388">
                  <c:v>42601.381503984099</c:v>
                </c:pt>
                <c:pt idx="389">
                  <c:v>42601.382901564</c:v>
                </c:pt>
                <c:pt idx="390">
                  <c:v>42601.383600191897</c:v>
                </c:pt>
                <c:pt idx="391">
                  <c:v>42601.384997436202</c:v>
                </c:pt>
                <c:pt idx="392">
                  <c:v>42601.385696064099</c:v>
                </c:pt>
                <c:pt idx="393">
                  <c:v>42601.387093308404</c:v>
                </c:pt>
                <c:pt idx="394">
                  <c:v>42601.389191842798</c:v>
                </c:pt>
                <c:pt idx="395">
                  <c:v>42601.391288038998</c:v>
                </c:pt>
                <c:pt idx="396">
                  <c:v>42601.392685283303</c:v>
                </c:pt>
                <c:pt idx="397">
                  <c:v>42601.394788088801</c:v>
                </c:pt>
                <c:pt idx="398">
                  <c:v>42601.3954867051</c:v>
                </c:pt>
                <c:pt idx="399">
                  <c:v>42601.396883949397</c:v>
                </c:pt>
                <c:pt idx="400">
                  <c:v>42601.398988861503</c:v>
                </c:pt>
                <c:pt idx="401">
                  <c:v>42601.401084733603</c:v>
                </c:pt>
                <c:pt idx="402">
                  <c:v>42601.402481977901</c:v>
                </c:pt>
                <c:pt idx="403">
                  <c:v>42601.403180594301</c:v>
                </c:pt>
                <c:pt idx="404">
                  <c:v>42601.404577827001</c:v>
                </c:pt>
                <c:pt idx="405">
                  <c:v>42601.405276454898</c:v>
                </c:pt>
                <c:pt idx="406">
                  <c:v>42601.406673699101</c:v>
                </c:pt>
                <c:pt idx="407">
                  <c:v>42601.408769907001</c:v>
                </c:pt>
                <c:pt idx="408">
                  <c:v>42601.410865755999</c:v>
                </c:pt>
                <c:pt idx="409">
                  <c:v>42601.412262988699</c:v>
                </c:pt>
                <c:pt idx="410">
                  <c:v>42601.4129616051</c:v>
                </c:pt>
                <c:pt idx="411">
                  <c:v>42601.414358837799</c:v>
                </c:pt>
                <c:pt idx="412">
                  <c:v>42601.415057454098</c:v>
                </c:pt>
                <c:pt idx="413">
                  <c:v>42601.416454686798</c:v>
                </c:pt>
                <c:pt idx="414">
                  <c:v>42601.418569298497</c:v>
                </c:pt>
                <c:pt idx="415">
                  <c:v>42601.420665159101</c:v>
                </c:pt>
                <c:pt idx="416">
                  <c:v>42601.422062403399</c:v>
                </c:pt>
                <c:pt idx="417">
                  <c:v>42601.422761031303</c:v>
                </c:pt>
                <c:pt idx="418">
                  <c:v>42601.424160382201</c:v>
                </c:pt>
                <c:pt idx="419">
                  <c:v>42601.4248589985</c:v>
                </c:pt>
                <c:pt idx="420">
                  <c:v>42601.4262562312</c:v>
                </c:pt>
                <c:pt idx="421">
                  <c:v>42601.428352091898</c:v>
                </c:pt>
                <c:pt idx="422">
                  <c:v>42601.430447952502</c:v>
                </c:pt>
                <c:pt idx="423">
                  <c:v>42601.431845196697</c:v>
                </c:pt>
                <c:pt idx="424">
                  <c:v>42601.432543824703</c:v>
                </c:pt>
                <c:pt idx="425">
                  <c:v>42601.433941416202</c:v>
                </c:pt>
                <c:pt idx="426">
                  <c:v>42601.434640044099</c:v>
                </c:pt>
                <c:pt idx="427">
                  <c:v>42601.436037288397</c:v>
                </c:pt>
                <c:pt idx="428">
                  <c:v>42601.438133149</c:v>
                </c:pt>
                <c:pt idx="429">
                  <c:v>42601.440228986503</c:v>
                </c:pt>
                <c:pt idx="430">
                  <c:v>42601.441626230699</c:v>
                </c:pt>
                <c:pt idx="431">
                  <c:v>42601.442324858603</c:v>
                </c:pt>
                <c:pt idx="432">
                  <c:v>42601.443722438598</c:v>
                </c:pt>
                <c:pt idx="433">
                  <c:v>42601.444421066502</c:v>
                </c:pt>
                <c:pt idx="434">
                  <c:v>42601.4458183108</c:v>
                </c:pt>
                <c:pt idx="435">
                  <c:v>42601.447914171396</c:v>
                </c:pt>
                <c:pt idx="436">
                  <c:v>42601.450010043598</c:v>
                </c:pt>
                <c:pt idx="437">
                  <c:v>42601.451407287903</c:v>
                </c:pt>
                <c:pt idx="438">
                  <c:v>42601.452105904202</c:v>
                </c:pt>
                <c:pt idx="439">
                  <c:v>42601.4535035304</c:v>
                </c:pt>
                <c:pt idx="440">
                  <c:v>42601.454202158398</c:v>
                </c:pt>
                <c:pt idx="441">
                  <c:v>42601.455599391098</c:v>
                </c:pt>
                <c:pt idx="442">
                  <c:v>42601.457695251702</c:v>
                </c:pt>
                <c:pt idx="443">
                  <c:v>42601.459791123903</c:v>
                </c:pt>
                <c:pt idx="444">
                  <c:v>42601.461188356603</c:v>
                </c:pt>
                <c:pt idx="445">
                  <c:v>42601.461886972902</c:v>
                </c:pt>
                <c:pt idx="446">
                  <c:v>42601.463284564401</c:v>
                </c:pt>
                <c:pt idx="447">
                  <c:v>42601.463983180802</c:v>
                </c:pt>
                <c:pt idx="448">
                  <c:v>42601.465380413501</c:v>
                </c:pt>
                <c:pt idx="449">
                  <c:v>42601.467476274098</c:v>
                </c:pt>
                <c:pt idx="450">
                  <c:v>42601.469572123096</c:v>
                </c:pt>
                <c:pt idx="451">
                  <c:v>42601.470969355803</c:v>
                </c:pt>
                <c:pt idx="452">
                  <c:v>42601.471667972197</c:v>
                </c:pt>
                <c:pt idx="453">
                  <c:v>42601.473065575301</c:v>
                </c:pt>
                <c:pt idx="454">
                  <c:v>42601.473764203198</c:v>
                </c:pt>
                <c:pt idx="455">
                  <c:v>42601.475161435897</c:v>
                </c:pt>
                <c:pt idx="456">
                  <c:v>42601.4772573312</c:v>
                </c:pt>
                <c:pt idx="457">
                  <c:v>42601.479353157098</c:v>
                </c:pt>
                <c:pt idx="458">
                  <c:v>42601.480750401402</c:v>
                </c:pt>
                <c:pt idx="459">
                  <c:v>42601.481449017701</c:v>
                </c:pt>
                <c:pt idx="460">
                  <c:v>42601.4828466092</c:v>
                </c:pt>
                <c:pt idx="461">
                  <c:v>42601.483545225601</c:v>
                </c:pt>
                <c:pt idx="462">
                  <c:v>42601.484942469797</c:v>
                </c:pt>
                <c:pt idx="463">
                  <c:v>42601.487038365201</c:v>
                </c:pt>
                <c:pt idx="464">
                  <c:v>42601.489134237403</c:v>
                </c:pt>
                <c:pt idx="465">
                  <c:v>42601.490531481701</c:v>
                </c:pt>
                <c:pt idx="466">
                  <c:v>42601.491230086402</c:v>
                </c:pt>
                <c:pt idx="467">
                  <c:v>42601.492627677901</c:v>
                </c:pt>
                <c:pt idx="468">
                  <c:v>42601.493326294301</c:v>
                </c:pt>
                <c:pt idx="469">
                  <c:v>42601.494723527001</c:v>
                </c:pt>
                <c:pt idx="470">
                  <c:v>42601.496819399203</c:v>
                </c:pt>
                <c:pt idx="471">
                  <c:v>42601.498915248201</c:v>
                </c:pt>
                <c:pt idx="472">
                  <c:v>42601.500312480901</c:v>
                </c:pt>
                <c:pt idx="473">
                  <c:v>42601.501011108798</c:v>
                </c:pt>
                <c:pt idx="474">
                  <c:v>42601.502408700297</c:v>
                </c:pt>
                <c:pt idx="475">
                  <c:v>42601.503107328303</c:v>
                </c:pt>
                <c:pt idx="476">
                  <c:v>42601.504504561002</c:v>
                </c:pt>
                <c:pt idx="477">
                  <c:v>42601.506600410001</c:v>
                </c:pt>
                <c:pt idx="478">
                  <c:v>42601.508696258999</c:v>
                </c:pt>
                <c:pt idx="479">
                  <c:v>42601.510093491699</c:v>
                </c:pt>
                <c:pt idx="480">
                  <c:v>42601.5107921081</c:v>
                </c:pt>
                <c:pt idx="481">
                  <c:v>42601.512189699599</c:v>
                </c:pt>
                <c:pt idx="482">
                  <c:v>42601.5142875858</c:v>
                </c:pt>
                <c:pt idx="483">
                  <c:v>42601.516383434799</c:v>
                </c:pt>
                <c:pt idx="484">
                  <c:v>42601.518481297899</c:v>
                </c:pt>
                <c:pt idx="485">
                  <c:v>42601.519878542102</c:v>
                </c:pt>
                <c:pt idx="486">
                  <c:v>42601.520577505697</c:v>
                </c:pt>
                <c:pt idx="487">
                  <c:v>42601.521974750001</c:v>
                </c:pt>
                <c:pt idx="488">
                  <c:v>42601.524072624597</c:v>
                </c:pt>
                <c:pt idx="489">
                  <c:v>42601.526168485201</c:v>
                </c:pt>
                <c:pt idx="490">
                  <c:v>42601.528266371402</c:v>
                </c:pt>
                <c:pt idx="491">
                  <c:v>42601.529663963003</c:v>
                </c:pt>
                <c:pt idx="492">
                  <c:v>42601.530362579302</c:v>
                </c:pt>
                <c:pt idx="493">
                  <c:v>42601.533859422801</c:v>
                </c:pt>
                <c:pt idx="494">
                  <c:v>42601.535955283398</c:v>
                </c:pt>
                <c:pt idx="495">
                  <c:v>42601.538053146498</c:v>
                </c:pt>
                <c:pt idx="496">
                  <c:v>42601.539450726399</c:v>
                </c:pt>
                <c:pt idx="497">
                  <c:v>42601.5401493428</c:v>
                </c:pt>
                <c:pt idx="498">
                  <c:v>42601.541546598601</c:v>
                </c:pt>
                <c:pt idx="499">
                  <c:v>42601.543644461701</c:v>
                </c:pt>
                <c:pt idx="500">
                  <c:v>42601.545740310699</c:v>
                </c:pt>
                <c:pt idx="501">
                  <c:v>42601.5478385557</c:v>
                </c:pt>
                <c:pt idx="502">
                  <c:v>42601.5492357884</c:v>
                </c:pt>
                <c:pt idx="503">
                  <c:v>42601.5499344048</c:v>
                </c:pt>
                <c:pt idx="504">
                  <c:v>42601.5513316375</c:v>
                </c:pt>
                <c:pt idx="505">
                  <c:v>42601.553429512103</c:v>
                </c:pt>
                <c:pt idx="506">
                  <c:v>42601.555528856697</c:v>
                </c:pt>
                <c:pt idx="507">
                  <c:v>42601.557627066999</c:v>
                </c:pt>
                <c:pt idx="508">
                  <c:v>42601.5590243228</c:v>
                </c:pt>
                <c:pt idx="509">
                  <c:v>42601.559722939201</c:v>
                </c:pt>
                <c:pt idx="510">
                  <c:v>42601.5611201719</c:v>
                </c:pt>
                <c:pt idx="511">
                  <c:v>42601.563218034898</c:v>
                </c:pt>
                <c:pt idx="512">
                  <c:v>42601.5653142312</c:v>
                </c:pt>
                <c:pt idx="513">
                  <c:v>42601.567412094199</c:v>
                </c:pt>
                <c:pt idx="514">
                  <c:v>42601.568809326898</c:v>
                </c:pt>
                <c:pt idx="515">
                  <c:v>42601.569507954897</c:v>
                </c:pt>
                <c:pt idx="516">
                  <c:v>42601.570905187597</c:v>
                </c:pt>
                <c:pt idx="517">
                  <c:v>42601.5730030622</c:v>
                </c:pt>
                <c:pt idx="518">
                  <c:v>42601.575099269998</c:v>
                </c:pt>
                <c:pt idx="519">
                  <c:v>42601.577197133098</c:v>
                </c:pt>
                <c:pt idx="520">
                  <c:v>42601.578594365797</c:v>
                </c:pt>
                <c:pt idx="521">
                  <c:v>42601.579292993702</c:v>
                </c:pt>
                <c:pt idx="522">
                  <c:v>42601.580690226401</c:v>
                </c:pt>
                <c:pt idx="523">
                  <c:v>42601.582788089399</c:v>
                </c:pt>
                <c:pt idx="524">
                  <c:v>42601.584884285701</c:v>
                </c:pt>
                <c:pt idx="525">
                  <c:v>42601.586982160297</c:v>
                </c:pt>
                <c:pt idx="526">
                  <c:v>42601.588379392997</c:v>
                </c:pt>
                <c:pt idx="527">
                  <c:v>42601.589078009398</c:v>
                </c:pt>
                <c:pt idx="528">
                  <c:v>42601.590475253703</c:v>
                </c:pt>
                <c:pt idx="529">
                  <c:v>42601.592573463997</c:v>
                </c:pt>
                <c:pt idx="530">
                  <c:v>42601.594669324601</c:v>
                </c:pt>
                <c:pt idx="531">
                  <c:v>42601.596767187599</c:v>
                </c:pt>
                <c:pt idx="532">
                  <c:v>42601.598164431904</c:v>
                </c:pt>
                <c:pt idx="533">
                  <c:v>42601.598863048202</c:v>
                </c:pt>
                <c:pt idx="534">
                  <c:v>42601.600260304098</c:v>
                </c:pt>
                <c:pt idx="535">
                  <c:v>42601.602358537501</c:v>
                </c:pt>
                <c:pt idx="536">
                  <c:v>42601.604454386601</c:v>
                </c:pt>
                <c:pt idx="537">
                  <c:v>42601.605851619301</c:v>
                </c:pt>
                <c:pt idx="538">
                  <c:v>42601.6065502356</c:v>
                </c:pt>
                <c:pt idx="539">
                  <c:v>42601.607947468299</c:v>
                </c:pt>
                <c:pt idx="540">
                  <c:v>42601.608646096203</c:v>
                </c:pt>
                <c:pt idx="541">
                  <c:v>42601.610043328903</c:v>
                </c:pt>
                <c:pt idx="542">
                  <c:v>42601.612139536803</c:v>
                </c:pt>
                <c:pt idx="543">
                  <c:v>42601.614235408997</c:v>
                </c:pt>
                <c:pt idx="544">
                  <c:v>42601.615632641697</c:v>
                </c:pt>
                <c:pt idx="545">
                  <c:v>42601.616331258003</c:v>
                </c:pt>
                <c:pt idx="546">
                  <c:v>42601.617728490703</c:v>
                </c:pt>
                <c:pt idx="547">
                  <c:v>42601.618427118599</c:v>
                </c:pt>
                <c:pt idx="548">
                  <c:v>42601.619824351299</c:v>
                </c:pt>
                <c:pt idx="549">
                  <c:v>42601.621920559199</c:v>
                </c:pt>
                <c:pt idx="550">
                  <c:v>42601.624016408197</c:v>
                </c:pt>
                <c:pt idx="551">
                  <c:v>42601.625413652502</c:v>
                </c:pt>
                <c:pt idx="552">
                  <c:v>42601.626112268801</c:v>
                </c:pt>
                <c:pt idx="553">
                  <c:v>42601.627509513099</c:v>
                </c:pt>
                <c:pt idx="554">
                  <c:v>42601.628208129398</c:v>
                </c:pt>
                <c:pt idx="555">
                  <c:v>42601.629605362097</c:v>
                </c:pt>
                <c:pt idx="556">
                  <c:v>42601.631701569997</c:v>
                </c:pt>
                <c:pt idx="557">
                  <c:v>42601.633797442199</c:v>
                </c:pt>
                <c:pt idx="558">
                  <c:v>42601.635194686503</c:v>
                </c:pt>
                <c:pt idx="559">
                  <c:v>42601.635893302802</c:v>
                </c:pt>
                <c:pt idx="560">
                  <c:v>42601.637290535502</c:v>
                </c:pt>
                <c:pt idx="561">
                  <c:v>42601.637989163399</c:v>
                </c:pt>
                <c:pt idx="562">
                  <c:v>42601.639386396098</c:v>
                </c:pt>
                <c:pt idx="563">
                  <c:v>42601.6414825924</c:v>
                </c:pt>
                <c:pt idx="564">
                  <c:v>42601.643578441501</c:v>
                </c:pt>
                <c:pt idx="565">
                  <c:v>42601.644975685696</c:v>
                </c:pt>
                <c:pt idx="566">
                  <c:v>42601.6456743136</c:v>
                </c:pt>
                <c:pt idx="567">
                  <c:v>42601.6470715463</c:v>
                </c:pt>
                <c:pt idx="568">
                  <c:v>42601.647770174299</c:v>
                </c:pt>
                <c:pt idx="569">
                  <c:v>42601.649167406998</c:v>
                </c:pt>
                <c:pt idx="570">
                  <c:v>42601.651263614804</c:v>
                </c:pt>
                <c:pt idx="571">
                  <c:v>42601.653359486998</c:v>
                </c:pt>
                <c:pt idx="572">
                  <c:v>42601.654756719698</c:v>
                </c:pt>
                <c:pt idx="573">
                  <c:v>42601.655455336098</c:v>
                </c:pt>
                <c:pt idx="574">
                  <c:v>42601.656852580301</c:v>
                </c:pt>
                <c:pt idx="575">
                  <c:v>42601.657551208198</c:v>
                </c:pt>
                <c:pt idx="576">
                  <c:v>42601.658948452503</c:v>
                </c:pt>
                <c:pt idx="577">
                  <c:v>42601.661044660403</c:v>
                </c:pt>
                <c:pt idx="578">
                  <c:v>42601.663140509401</c:v>
                </c:pt>
                <c:pt idx="579">
                  <c:v>42601.664537742101</c:v>
                </c:pt>
                <c:pt idx="580">
                  <c:v>42601.665236358502</c:v>
                </c:pt>
                <c:pt idx="581">
                  <c:v>42601.666633602697</c:v>
                </c:pt>
                <c:pt idx="582">
                  <c:v>42601.667332219098</c:v>
                </c:pt>
                <c:pt idx="583">
                  <c:v>42601.668729486497</c:v>
                </c:pt>
                <c:pt idx="584">
                  <c:v>42601.670825694397</c:v>
                </c:pt>
                <c:pt idx="585">
                  <c:v>42601.672921543402</c:v>
                </c:pt>
                <c:pt idx="586">
                  <c:v>42601.6743187877</c:v>
                </c:pt>
                <c:pt idx="587">
                  <c:v>42601.675017415597</c:v>
                </c:pt>
                <c:pt idx="588">
                  <c:v>42601.676414659902</c:v>
                </c:pt>
                <c:pt idx="589">
                  <c:v>42601.677113287798</c:v>
                </c:pt>
                <c:pt idx="590">
                  <c:v>42601.678510520498</c:v>
                </c:pt>
                <c:pt idx="591">
                  <c:v>42601.680606728303</c:v>
                </c:pt>
                <c:pt idx="592">
                  <c:v>42601.6827025889</c:v>
                </c:pt>
                <c:pt idx="593">
                  <c:v>42601.684099833197</c:v>
                </c:pt>
                <c:pt idx="594">
                  <c:v>42601.684798449598</c:v>
                </c:pt>
                <c:pt idx="595">
                  <c:v>42601.686195693801</c:v>
                </c:pt>
                <c:pt idx="596">
                  <c:v>42601.686894310202</c:v>
                </c:pt>
                <c:pt idx="597">
                  <c:v>42601.688291589198</c:v>
                </c:pt>
                <c:pt idx="598">
                  <c:v>42601.6903877855</c:v>
                </c:pt>
                <c:pt idx="599">
                  <c:v>42601.692483646097</c:v>
                </c:pt>
                <c:pt idx="600">
                  <c:v>42601.693880878804</c:v>
                </c:pt>
                <c:pt idx="601">
                  <c:v>42601.694579495103</c:v>
                </c:pt>
                <c:pt idx="602">
                  <c:v>42601.695976727802</c:v>
                </c:pt>
                <c:pt idx="603">
                  <c:v>42601.696675344203</c:v>
                </c:pt>
                <c:pt idx="604">
                  <c:v>42601.698072576903</c:v>
                </c:pt>
                <c:pt idx="605">
                  <c:v>42601.700168773103</c:v>
                </c:pt>
                <c:pt idx="606">
                  <c:v>42601.702264633801</c:v>
                </c:pt>
                <c:pt idx="607">
                  <c:v>42601.703661866501</c:v>
                </c:pt>
                <c:pt idx="608">
                  <c:v>42601.7043604828</c:v>
                </c:pt>
                <c:pt idx="609">
                  <c:v>42601.705757715499</c:v>
                </c:pt>
                <c:pt idx="610">
                  <c:v>42601.707855972098</c:v>
                </c:pt>
                <c:pt idx="611">
                  <c:v>42601.709951832701</c:v>
                </c:pt>
                <c:pt idx="612">
                  <c:v>42601.712049707297</c:v>
                </c:pt>
                <c:pt idx="613">
                  <c:v>42601.7134469632</c:v>
                </c:pt>
                <c:pt idx="614">
                  <c:v>42601.714145579499</c:v>
                </c:pt>
                <c:pt idx="615">
                  <c:v>42601.715542823797</c:v>
                </c:pt>
                <c:pt idx="616">
                  <c:v>42601.717641068797</c:v>
                </c:pt>
                <c:pt idx="617">
                  <c:v>42601.719736917803</c:v>
                </c:pt>
                <c:pt idx="618">
                  <c:v>42601.721834780903</c:v>
                </c:pt>
                <c:pt idx="619">
                  <c:v>42601.723232025201</c:v>
                </c:pt>
                <c:pt idx="620">
                  <c:v>42601.723930641499</c:v>
                </c:pt>
                <c:pt idx="621">
                  <c:v>42601.725327885797</c:v>
                </c:pt>
                <c:pt idx="622">
                  <c:v>42601.727426096098</c:v>
                </c:pt>
                <c:pt idx="623">
                  <c:v>42601.729521956702</c:v>
                </c:pt>
                <c:pt idx="624">
                  <c:v>42601.7316198197</c:v>
                </c:pt>
                <c:pt idx="625">
                  <c:v>42601.7330170524</c:v>
                </c:pt>
                <c:pt idx="626">
                  <c:v>42601.733715668801</c:v>
                </c:pt>
                <c:pt idx="627">
                  <c:v>42601.7351132603</c:v>
                </c:pt>
                <c:pt idx="628">
                  <c:v>42601.737211157997</c:v>
                </c:pt>
                <c:pt idx="629">
                  <c:v>42601.739307018703</c:v>
                </c:pt>
                <c:pt idx="630">
                  <c:v>42601.741404893299</c:v>
                </c:pt>
                <c:pt idx="631">
                  <c:v>42601.742805667804</c:v>
                </c:pt>
                <c:pt idx="632">
                  <c:v>42601.743504631399</c:v>
                </c:pt>
                <c:pt idx="633">
                  <c:v>42601.744901864098</c:v>
                </c:pt>
                <c:pt idx="634">
                  <c:v>42601.746999750299</c:v>
                </c:pt>
                <c:pt idx="635">
                  <c:v>42601.7490955994</c:v>
                </c:pt>
                <c:pt idx="636">
                  <c:v>42601.751193462398</c:v>
                </c:pt>
                <c:pt idx="637">
                  <c:v>42601.752591042401</c:v>
                </c:pt>
                <c:pt idx="638">
                  <c:v>42601.7532896587</c:v>
                </c:pt>
                <c:pt idx="639">
                  <c:v>42601.7546868914</c:v>
                </c:pt>
                <c:pt idx="640">
                  <c:v>42601.7567926716</c:v>
                </c:pt>
                <c:pt idx="641">
                  <c:v>42601.758888520599</c:v>
                </c:pt>
                <c:pt idx="642">
                  <c:v>42601.760984832603</c:v>
                </c:pt>
                <c:pt idx="643">
                  <c:v>42601.762382065303</c:v>
                </c:pt>
                <c:pt idx="644">
                  <c:v>42601.763080681703</c:v>
                </c:pt>
                <c:pt idx="645">
                  <c:v>42601.764477914403</c:v>
                </c:pt>
                <c:pt idx="646">
                  <c:v>42601.766575788999</c:v>
                </c:pt>
                <c:pt idx="647">
                  <c:v>42601.768671684302</c:v>
                </c:pt>
                <c:pt idx="648">
                  <c:v>42601.770769894603</c:v>
                </c:pt>
                <c:pt idx="649">
                  <c:v>42601.772167127303</c:v>
                </c:pt>
                <c:pt idx="650">
                  <c:v>42601.772865743696</c:v>
                </c:pt>
                <c:pt idx="651">
                  <c:v>42601.774262987899</c:v>
                </c:pt>
                <c:pt idx="652">
                  <c:v>42601.776360874101</c:v>
                </c:pt>
                <c:pt idx="653">
                  <c:v>42601.778456734799</c:v>
                </c:pt>
                <c:pt idx="654">
                  <c:v>42601.780554968202</c:v>
                </c:pt>
                <c:pt idx="655">
                  <c:v>42601.781952200901</c:v>
                </c:pt>
                <c:pt idx="656">
                  <c:v>42601.7826508172</c:v>
                </c:pt>
                <c:pt idx="657">
                  <c:v>42601.784048061498</c:v>
                </c:pt>
                <c:pt idx="658">
                  <c:v>42601.786145924598</c:v>
                </c:pt>
                <c:pt idx="659">
                  <c:v>42601.788242144001</c:v>
                </c:pt>
                <c:pt idx="660">
                  <c:v>42601.790388690402</c:v>
                </c:pt>
                <c:pt idx="661">
                  <c:v>42601.791785946203</c:v>
                </c:pt>
                <c:pt idx="662">
                  <c:v>42601.792484562597</c:v>
                </c:pt>
                <c:pt idx="663">
                  <c:v>42601.793881795304</c:v>
                </c:pt>
                <c:pt idx="664">
                  <c:v>42601.794580446302</c:v>
                </c:pt>
                <c:pt idx="665">
                  <c:v>42601.795977679001</c:v>
                </c:pt>
                <c:pt idx="666">
                  <c:v>42601.798073539598</c:v>
                </c:pt>
                <c:pt idx="667">
                  <c:v>42601.800169724404</c:v>
                </c:pt>
                <c:pt idx="668">
                  <c:v>42601.801566968599</c:v>
                </c:pt>
                <c:pt idx="669">
                  <c:v>42601.802265573402</c:v>
                </c:pt>
                <c:pt idx="670">
                  <c:v>42601.803662806102</c:v>
                </c:pt>
                <c:pt idx="671">
                  <c:v>42601.804361433999</c:v>
                </c:pt>
                <c:pt idx="672">
                  <c:v>42601.805769477498</c:v>
                </c:pt>
                <c:pt idx="673">
                  <c:v>42601.807865720097</c:v>
                </c:pt>
                <c:pt idx="674">
                  <c:v>42601.809961569103</c:v>
                </c:pt>
                <c:pt idx="675">
                  <c:v>42601.811358801802</c:v>
                </c:pt>
                <c:pt idx="676">
                  <c:v>42601.812057418203</c:v>
                </c:pt>
                <c:pt idx="677">
                  <c:v>42601.813454650903</c:v>
                </c:pt>
                <c:pt idx="678">
                  <c:v>42601.814153267202</c:v>
                </c:pt>
                <c:pt idx="679">
                  <c:v>42601.815550499901</c:v>
                </c:pt>
                <c:pt idx="680">
                  <c:v>42601.8176537568</c:v>
                </c:pt>
                <c:pt idx="681">
                  <c:v>42601.819754585202</c:v>
                </c:pt>
                <c:pt idx="682">
                  <c:v>42601.821154752099</c:v>
                </c:pt>
                <c:pt idx="683">
                  <c:v>42601.821855672497</c:v>
                </c:pt>
                <c:pt idx="684">
                  <c:v>42601.823263689199</c:v>
                </c:pt>
                <c:pt idx="685">
                  <c:v>42601.825405513096</c:v>
                </c:pt>
                <c:pt idx="686">
                  <c:v>42601.826104337801</c:v>
                </c:pt>
                <c:pt idx="687">
                  <c:v>42601.827512010903</c:v>
                </c:pt>
                <c:pt idx="688">
                  <c:v>42601.829639875701</c:v>
                </c:pt>
                <c:pt idx="689">
                  <c:v>42601.831759557099</c:v>
                </c:pt>
                <c:pt idx="690">
                  <c:v>42601.835991257503</c:v>
                </c:pt>
                <c:pt idx="691">
                  <c:v>42601.837427693798</c:v>
                </c:pt>
                <c:pt idx="692">
                  <c:v>42601.838133880003</c:v>
                </c:pt>
                <c:pt idx="693">
                  <c:v>42601.839539539098</c:v>
                </c:pt>
                <c:pt idx="694">
                  <c:v>42601.840243352497</c:v>
                </c:pt>
                <c:pt idx="695">
                  <c:v>42601.841642633997</c:v>
                </c:pt>
                <c:pt idx="696">
                  <c:v>42601.843740508601</c:v>
                </c:pt>
                <c:pt idx="697">
                  <c:v>42601.845836716398</c:v>
                </c:pt>
                <c:pt idx="698">
                  <c:v>42601.847934637401</c:v>
                </c:pt>
                <c:pt idx="699">
                  <c:v>42601.849331858502</c:v>
                </c:pt>
                <c:pt idx="700">
                  <c:v>42601.850030486399</c:v>
                </c:pt>
                <c:pt idx="701">
                  <c:v>42601.851427719099</c:v>
                </c:pt>
                <c:pt idx="702">
                  <c:v>42601.853523556601</c:v>
                </c:pt>
                <c:pt idx="703">
                  <c:v>42601.855619764399</c:v>
                </c:pt>
                <c:pt idx="704">
                  <c:v>42601.857016997099</c:v>
                </c:pt>
                <c:pt idx="705">
                  <c:v>42601.857715601902</c:v>
                </c:pt>
                <c:pt idx="706">
                  <c:v>42601.859112846199</c:v>
                </c:pt>
                <c:pt idx="707">
                  <c:v>42601.859811485701</c:v>
                </c:pt>
                <c:pt idx="708">
                  <c:v>42601.861208729897</c:v>
                </c:pt>
                <c:pt idx="709">
                  <c:v>42601.8633045674</c:v>
                </c:pt>
                <c:pt idx="710">
                  <c:v>42601.865400763701</c:v>
                </c:pt>
                <c:pt idx="711">
                  <c:v>42601.866798007999</c:v>
                </c:pt>
                <c:pt idx="712">
                  <c:v>42601.867496670602</c:v>
                </c:pt>
                <c:pt idx="713">
                  <c:v>42601.868893995903</c:v>
                </c:pt>
                <c:pt idx="714">
                  <c:v>42601.869592612202</c:v>
                </c:pt>
                <c:pt idx="715">
                  <c:v>42601.870989856499</c:v>
                </c:pt>
                <c:pt idx="716">
                  <c:v>42601.873087661697</c:v>
                </c:pt>
                <c:pt idx="717">
                  <c:v>42601.875183857999</c:v>
                </c:pt>
                <c:pt idx="718">
                  <c:v>42601.8765811138</c:v>
                </c:pt>
                <c:pt idx="719">
                  <c:v>42601.877279753302</c:v>
                </c:pt>
                <c:pt idx="720">
                  <c:v>42601.878677032299</c:v>
                </c:pt>
                <c:pt idx="721">
                  <c:v>42601.8793757065</c:v>
                </c:pt>
                <c:pt idx="722">
                  <c:v>42601.880772962402</c:v>
                </c:pt>
                <c:pt idx="723">
                  <c:v>42601.8828689156</c:v>
                </c:pt>
                <c:pt idx="724">
                  <c:v>42601.884965192898</c:v>
                </c:pt>
                <c:pt idx="725">
                  <c:v>42601.886362425597</c:v>
                </c:pt>
                <c:pt idx="726">
                  <c:v>42601.887061053501</c:v>
                </c:pt>
                <c:pt idx="727">
                  <c:v>42601.888458274603</c:v>
                </c:pt>
                <c:pt idx="728">
                  <c:v>42601.889156902602</c:v>
                </c:pt>
                <c:pt idx="729">
                  <c:v>42601.890554123704</c:v>
                </c:pt>
                <c:pt idx="730">
                  <c:v>42601.894756516798</c:v>
                </c:pt>
                <c:pt idx="731">
                  <c:v>42601.896153761103</c:v>
                </c:pt>
                <c:pt idx="732">
                  <c:v>42601.896852377402</c:v>
                </c:pt>
                <c:pt idx="733">
                  <c:v>42601.898249610102</c:v>
                </c:pt>
                <c:pt idx="734">
                  <c:v>42601.898948226502</c:v>
                </c:pt>
                <c:pt idx="735">
                  <c:v>42601.9003455286</c:v>
                </c:pt>
                <c:pt idx="736">
                  <c:v>42601.902441724902</c:v>
                </c:pt>
                <c:pt idx="737">
                  <c:v>42601.904537573901</c:v>
                </c:pt>
                <c:pt idx="738">
                  <c:v>42601.9059348066</c:v>
                </c:pt>
                <c:pt idx="739">
                  <c:v>42601.906633411403</c:v>
                </c:pt>
                <c:pt idx="740">
                  <c:v>42601.908030644103</c:v>
                </c:pt>
                <c:pt idx="741">
                  <c:v>42601.908729260504</c:v>
                </c:pt>
                <c:pt idx="742">
                  <c:v>42601.910126504699</c:v>
                </c:pt>
                <c:pt idx="743">
                  <c:v>42601.912222689403</c:v>
                </c:pt>
                <c:pt idx="744">
                  <c:v>42601.914318573203</c:v>
                </c:pt>
                <c:pt idx="745">
                  <c:v>42601.915715805902</c:v>
                </c:pt>
                <c:pt idx="746">
                  <c:v>42601.916414422201</c:v>
                </c:pt>
                <c:pt idx="747">
                  <c:v>42601.917812465203</c:v>
                </c:pt>
                <c:pt idx="748">
                  <c:v>42601.918511081501</c:v>
                </c:pt>
                <c:pt idx="749">
                  <c:v>42601.919908314201</c:v>
                </c:pt>
                <c:pt idx="750">
                  <c:v>42601.922004533597</c:v>
                </c:pt>
                <c:pt idx="751">
                  <c:v>42601.924100440599</c:v>
                </c:pt>
                <c:pt idx="752">
                  <c:v>42601.925497707998</c:v>
                </c:pt>
                <c:pt idx="753">
                  <c:v>42601.926196324297</c:v>
                </c:pt>
                <c:pt idx="754">
                  <c:v>42601.927593568602</c:v>
                </c:pt>
                <c:pt idx="755">
                  <c:v>42601.928294117897</c:v>
                </c:pt>
                <c:pt idx="756">
                  <c:v>42601.929698758497</c:v>
                </c:pt>
                <c:pt idx="757">
                  <c:v>42601.931794711702</c:v>
                </c:pt>
                <c:pt idx="758">
                  <c:v>42601.933890688</c:v>
                </c:pt>
                <c:pt idx="759">
                  <c:v>42601.935288013301</c:v>
                </c:pt>
                <c:pt idx="760">
                  <c:v>42601.935986641198</c:v>
                </c:pt>
                <c:pt idx="761">
                  <c:v>42601.937383897101</c:v>
                </c:pt>
                <c:pt idx="762">
                  <c:v>42601.938082524997</c:v>
                </c:pt>
                <c:pt idx="763">
                  <c:v>42601.939480128101</c:v>
                </c:pt>
                <c:pt idx="764">
                  <c:v>42601.941575988698</c:v>
                </c:pt>
                <c:pt idx="765">
                  <c:v>42601.943671849302</c:v>
                </c:pt>
                <c:pt idx="766">
                  <c:v>42601.945069105197</c:v>
                </c:pt>
                <c:pt idx="767">
                  <c:v>42601.945767744699</c:v>
                </c:pt>
                <c:pt idx="768">
                  <c:v>42601.947165012098</c:v>
                </c:pt>
                <c:pt idx="769">
                  <c:v>42601.947863709502</c:v>
                </c:pt>
                <c:pt idx="770">
                  <c:v>42601.9492613357</c:v>
                </c:pt>
                <c:pt idx="771">
                  <c:v>42601.951357219499</c:v>
                </c:pt>
                <c:pt idx="772">
                  <c:v>42601.953454943599</c:v>
                </c:pt>
                <c:pt idx="773">
                  <c:v>42601.954852187897</c:v>
                </c:pt>
                <c:pt idx="774">
                  <c:v>42601.955550827399</c:v>
                </c:pt>
                <c:pt idx="775">
                  <c:v>42601.956948071696</c:v>
                </c:pt>
                <c:pt idx="776">
                  <c:v>42601.9576470584</c:v>
                </c:pt>
                <c:pt idx="777">
                  <c:v>42601.959044325798</c:v>
                </c:pt>
                <c:pt idx="778">
                  <c:v>42601.961140244297</c:v>
                </c:pt>
                <c:pt idx="779">
                  <c:v>42601.9632361396</c:v>
                </c:pt>
                <c:pt idx="780">
                  <c:v>42601.964633372299</c:v>
                </c:pt>
                <c:pt idx="781">
                  <c:v>42601.965331977102</c:v>
                </c:pt>
                <c:pt idx="782">
                  <c:v>42601.9667292214</c:v>
                </c:pt>
                <c:pt idx="783">
                  <c:v>42601.967428185002</c:v>
                </c:pt>
                <c:pt idx="784">
                  <c:v>42601.968825406097</c:v>
                </c:pt>
                <c:pt idx="785">
                  <c:v>42601.970921255102</c:v>
                </c:pt>
                <c:pt idx="786">
                  <c:v>42601.973017127297</c:v>
                </c:pt>
                <c:pt idx="787">
                  <c:v>42601.974414359996</c:v>
                </c:pt>
                <c:pt idx="788">
                  <c:v>42601.975112964799</c:v>
                </c:pt>
                <c:pt idx="789">
                  <c:v>42601.976510209097</c:v>
                </c:pt>
                <c:pt idx="790">
                  <c:v>42601.977209172699</c:v>
                </c:pt>
                <c:pt idx="791">
                  <c:v>42601.978606405297</c:v>
                </c:pt>
                <c:pt idx="792">
                  <c:v>42601.980702254397</c:v>
                </c:pt>
                <c:pt idx="793">
                  <c:v>42601.982798103403</c:v>
                </c:pt>
                <c:pt idx="794">
                  <c:v>42601.9841953246</c:v>
                </c:pt>
                <c:pt idx="795">
                  <c:v>42601.984893940898</c:v>
                </c:pt>
                <c:pt idx="796">
                  <c:v>42601.986293083399</c:v>
                </c:pt>
                <c:pt idx="797">
                  <c:v>42601.986992058599</c:v>
                </c:pt>
                <c:pt idx="798">
                  <c:v>42601.988389302896</c:v>
                </c:pt>
                <c:pt idx="799">
                  <c:v>42601.990485186601</c:v>
                </c:pt>
                <c:pt idx="800">
                  <c:v>42601.992581081999</c:v>
                </c:pt>
                <c:pt idx="801">
                  <c:v>42601.993978326202</c:v>
                </c:pt>
                <c:pt idx="802">
                  <c:v>42601.9946769542</c:v>
                </c:pt>
                <c:pt idx="803">
                  <c:v>42601.996074534101</c:v>
                </c:pt>
                <c:pt idx="804">
                  <c:v>42601.998172512896</c:v>
                </c:pt>
                <c:pt idx="805">
                  <c:v>42602.000268396703</c:v>
                </c:pt>
                <c:pt idx="806">
                  <c:v>42602.002366271299</c:v>
                </c:pt>
                <c:pt idx="807">
                  <c:v>42602.003763538698</c:v>
                </c:pt>
                <c:pt idx="808">
                  <c:v>42602.004462166602</c:v>
                </c:pt>
                <c:pt idx="809">
                  <c:v>42602.005859781297</c:v>
                </c:pt>
                <c:pt idx="810">
                  <c:v>42602.007957748501</c:v>
                </c:pt>
                <c:pt idx="811">
                  <c:v>42602.010053643797</c:v>
                </c:pt>
                <c:pt idx="812">
                  <c:v>42602.012151529998</c:v>
                </c:pt>
                <c:pt idx="813">
                  <c:v>42602.013548855299</c:v>
                </c:pt>
                <c:pt idx="814">
                  <c:v>42602.014247818901</c:v>
                </c:pt>
                <c:pt idx="815">
                  <c:v>42602.015644380299</c:v>
                </c:pt>
                <c:pt idx="816">
                  <c:v>42602.017742602096</c:v>
                </c:pt>
                <c:pt idx="817">
                  <c:v>42602.019838509099</c:v>
                </c:pt>
                <c:pt idx="818">
                  <c:v>42602.021936383702</c:v>
                </c:pt>
                <c:pt idx="819">
                  <c:v>42602.023333662699</c:v>
                </c:pt>
                <c:pt idx="820">
                  <c:v>42602.024032278998</c:v>
                </c:pt>
                <c:pt idx="821">
                  <c:v>42602.025429511697</c:v>
                </c:pt>
                <c:pt idx="822">
                  <c:v>42602.027527756698</c:v>
                </c:pt>
                <c:pt idx="823">
                  <c:v>42602.0296236289</c:v>
                </c:pt>
                <c:pt idx="824">
                  <c:v>42602.033120449298</c:v>
                </c:pt>
                <c:pt idx="825">
                  <c:v>42602.033819077202</c:v>
                </c:pt>
                <c:pt idx="826">
                  <c:v>42602.035216657197</c:v>
                </c:pt>
                <c:pt idx="827">
                  <c:v>42602.037314531801</c:v>
                </c:pt>
                <c:pt idx="828">
                  <c:v>42602.039410392397</c:v>
                </c:pt>
                <c:pt idx="829">
                  <c:v>42602.041512063501</c:v>
                </c:pt>
                <c:pt idx="830">
                  <c:v>42602.042909307798</c:v>
                </c:pt>
                <c:pt idx="831">
                  <c:v>42602.0436082714</c:v>
                </c:pt>
                <c:pt idx="832">
                  <c:v>42602.045005527201</c:v>
                </c:pt>
                <c:pt idx="833">
                  <c:v>42602.0471036218</c:v>
                </c:pt>
                <c:pt idx="834">
                  <c:v>42602.049199713903</c:v>
                </c:pt>
                <c:pt idx="835">
                  <c:v>42602.051297924198</c:v>
                </c:pt>
                <c:pt idx="836">
                  <c:v>42602.052695619903</c:v>
                </c:pt>
                <c:pt idx="837">
                  <c:v>42602.053394270901</c:v>
                </c:pt>
                <c:pt idx="838">
                  <c:v>42602.054791665701</c:v>
                </c:pt>
                <c:pt idx="839">
                  <c:v>42602.056889679203</c:v>
                </c:pt>
                <c:pt idx="840">
                  <c:v>42602.058996431602</c:v>
                </c:pt>
                <c:pt idx="841">
                  <c:v>42602.061092755197</c:v>
                </c:pt>
                <c:pt idx="842">
                  <c:v>42602.062490080498</c:v>
                </c:pt>
                <c:pt idx="843">
                  <c:v>42602.063190560402</c:v>
                </c:pt>
                <c:pt idx="844">
                  <c:v>42602.064587850997</c:v>
                </c:pt>
                <c:pt idx="845">
                  <c:v>42602.065286478901</c:v>
                </c:pt>
                <c:pt idx="846">
                  <c:v>42602.066683908401</c:v>
                </c:pt>
                <c:pt idx="847">
                  <c:v>42602.068780833899</c:v>
                </c:pt>
                <c:pt idx="848">
                  <c:v>42602.070879113598</c:v>
                </c:pt>
                <c:pt idx="849">
                  <c:v>42602.072276462</c:v>
                </c:pt>
                <c:pt idx="850">
                  <c:v>42602.072975078401</c:v>
                </c:pt>
                <c:pt idx="851">
                  <c:v>42602.074372449999</c:v>
                </c:pt>
                <c:pt idx="852">
                  <c:v>42602.076470498199</c:v>
                </c:pt>
                <c:pt idx="853">
                  <c:v>42602.078566740798</c:v>
                </c:pt>
                <c:pt idx="854">
                  <c:v>42602.080664742803</c:v>
                </c:pt>
                <c:pt idx="855">
                  <c:v>42602.082061998597</c:v>
                </c:pt>
                <c:pt idx="856">
                  <c:v>42602.082760696001</c:v>
                </c:pt>
                <c:pt idx="857">
                  <c:v>42602.084158136997</c:v>
                </c:pt>
                <c:pt idx="858">
                  <c:v>42602.086256150498</c:v>
                </c:pt>
                <c:pt idx="859">
                  <c:v>42602.0883542335</c:v>
                </c:pt>
                <c:pt idx="860">
                  <c:v>42602.090452119701</c:v>
                </c:pt>
                <c:pt idx="861">
                  <c:v>42602.0918493524</c:v>
                </c:pt>
                <c:pt idx="862">
                  <c:v>42602.092547957203</c:v>
                </c:pt>
                <c:pt idx="863">
                  <c:v>42602.093945224602</c:v>
                </c:pt>
                <c:pt idx="864">
                  <c:v>42602.096045286802</c:v>
                </c:pt>
                <c:pt idx="865">
                  <c:v>42602.098143404502</c:v>
                </c:pt>
                <c:pt idx="866">
                  <c:v>42602.100239265099</c:v>
                </c:pt>
                <c:pt idx="867">
                  <c:v>42602.101636497799</c:v>
                </c:pt>
                <c:pt idx="868">
                  <c:v>42602.102335114199</c:v>
                </c:pt>
                <c:pt idx="869">
                  <c:v>42602.103732346899</c:v>
                </c:pt>
                <c:pt idx="870">
                  <c:v>42602.105830557201</c:v>
                </c:pt>
                <c:pt idx="871">
                  <c:v>42602.107926406199</c:v>
                </c:pt>
                <c:pt idx="872">
                  <c:v>42602.110024269197</c:v>
                </c:pt>
                <c:pt idx="873">
                  <c:v>42602.1114215251</c:v>
                </c:pt>
                <c:pt idx="874">
                  <c:v>42602.112120118298</c:v>
                </c:pt>
                <c:pt idx="875">
                  <c:v>42602.113517698199</c:v>
                </c:pt>
                <c:pt idx="876">
                  <c:v>42602.115615572802</c:v>
                </c:pt>
                <c:pt idx="877">
                  <c:v>42602.117711514496</c:v>
                </c:pt>
                <c:pt idx="878">
                  <c:v>42602.119809423799</c:v>
                </c:pt>
                <c:pt idx="879">
                  <c:v>42602.121206668096</c:v>
                </c:pt>
                <c:pt idx="880">
                  <c:v>42602.121905296</c:v>
                </c:pt>
                <c:pt idx="881">
                  <c:v>42602.123302864398</c:v>
                </c:pt>
                <c:pt idx="882">
                  <c:v>42602.125400739002</c:v>
                </c:pt>
                <c:pt idx="883">
                  <c:v>42602.127496576497</c:v>
                </c:pt>
                <c:pt idx="884">
                  <c:v>42602.1295944511</c:v>
                </c:pt>
                <c:pt idx="885">
                  <c:v>42602.130991672202</c:v>
                </c:pt>
                <c:pt idx="886">
                  <c:v>42602.131690647402</c:v>
                </c:pt>
                <c:pt idx="887">
                  <c:v>42602.133087880102</c:v>
                </c:pt>
                <c:pt idx="888">
                  <c:v>42602.1351857431</c:v>
                </c:pt>
                <c:pt idx="889">
                  <c:v>42602.1372815922</c:v>
                </c:pt>
                <c:pt idx="890">
                  <c:v>42602.139379455199</c:v>
                </c:pt>
                <c:pt idx="891">
                  <c:v>42602.1407770351</c:v>
                </c:pt>
                <c:pt idx="892">
                  <c:v>42602.141475639903</c:v>
                </c:pt>
                <c:pt idx="893">
                  <c:v>42602.1428728842</c:v>
                </c:pt>
                <c:pt idx="894">
                  <c:v>42602.144970781999</c:v>
                </c:pt>
                <c:pt idx="895">
                  <c:v>42602.147066630998</c:v>
                </c:pt>
                <c:pt idx="896">
                  <c:v>42602.149164494003</c:v>
                </c:pt>
                <c:pt idx="897">
                  <c:v>42602.150562062401</c:v>
                </c:pt>
                <c:pt idx="898">
                  <c:v>42602.151260678802</c:v>
                </c:pt>
                <c:pt idx="899">
                  <c:v>42602.152657922998</c:v>
                </c:pt>
                <c:pt idx="900">
                  <c:v>42602.154755786098</c:v>
                </c:pt>
                <c:pt idx="901">
                  <c:v>42602.156851635104</c:v>
                </c:pt>
                <c:pt idx="902">
                  <c:v>42602.158949891702</c:v>
                </c:pt>
                <c:pt idx="903">
                  <c:v>42602.160347112796</c:v>
                </c:pt>
                <c:pt idx="904">
                  <c:v>42602.161045729197</c:v>
                </c:pt>
                <c:pt idx="905">
                  <c:v>42602.1624429734</c:v>
                </c:pt>
                <c:pt idx="906">
                  <c:v>42602.164540848098</c:v>
                </c:pt>
                <c:pt idx="907">
                  <c:v>42602.166636708702</c:v>
                </c:pt>
                <c:pt idx="908">
                  <c:v>42602.168734919003</c:v>
                </c:pt>
                <c:pt idx="909">
                  <c:v>42602.170132151703</c:v>
                </c:pt>
                <c:pt idx="910">
                  <c:v>42602.170830756397</c:v>
                </c:pt>
                <c:pt idx="911">
                  <c:v>42602.172228000702</c:v>
                </c:pt>
                <c:pt idx="912">
                  <c:v>42602.174325863802</c:v>
                </c:pt>
                <c:pt idx="913">
                  <c:v>42602.1764217128</c:v>
                </c:pt>
                <c:pt idx="914">
                  <c:v>42602.178519923102</c:v>
                </c:pt>
                <c:pt idx="915">
                  <c:v>42602.179917155801</c:v>
                </c:pt>
                <c:pt idx="916">
                  <c:v>42602.180615760597</c:v>
                </c:pt>
                <c:pt idx="917">
                  <c:v>42602.1820130048</c:v>
                </c:pt>
                <c:pt idx="918">
                  <c:v>42602.1841088539</c:v>
                </c:pt>
                <c:pt idx="919">
                  <c:v>42602.186204702899</c:v>
                </c:pt>
                <c:pt idx="920">
                  <c:v>42602.1876022828</c:v>
                </c:pt>
                <c:pt idx="921">
                  <c:v>42602.188300899201</c:v>
                </c:pt>
                <c:pt idx="922">
                  <c:v>42602.189698131901</c:v>
                </c:pt>
                <c:pt idx="923">
                  <c:v>42602.190396748199</c:v>
                </c:pt>
                <c:pt idx="924">
                  <c:v>42602.191793992497</c:v>
                </c:pt>
                <c:pt idx="925">
                  <c:v>42602.193889841503</c:v>
                </c:pt>
                <c:pt idx="926">
                  <c:v>42602.195985690603</c:v>
                </c:pt>
                <c:pt idx="927">
                  <c:v>42602.197383270497</c:v>
                </c:pt>
                <c:pt idx="928">
                  <c:v>42602.198081886898</c:v>
                </c:pt>
                <c:pt idx="929">
                  <c:v>42602.199479119598</c:v>
                </c:pt>
                <c:pt idx="930">
                  <c:v>42602.200177735896</c:v>
                </c:pt>
                <c:pt idx="931">
                  <c:v>42602.201574968603</c:v>
                </c:pt>
                <c:pt idx="932">
                  <c:v>42602.203670806099</c:v>
                </c:pt>
                <c:pt idx="933">
                  <c:v>42602.205766666702</c:v>
                </c:pt>
                <c:pt idx="934">
                  <c:v>42602.207164246603</c:v>
                </c:pt>
                <c:pt idx="935">
                  <c:v>42602.207862862997</c:v>
                </c:pt>
                <c:pt idx="936">
                  <c:v>42602.209260095697</c:v>
                </c:pt>
                <c:pt idx="937">
                  <c:v>42602.209958712003</c:v>
                </c:pt>
                <c:pt idx="938">
                  <c:v>42602.211355944703</c:v>
                </c:pt>
                <c:pt idx="939">
                  <c:v>42602.213451793803</c:v>
                </c:pt>
                <c:pt idx="940">
                  <c:v>42602.2155479785</c:v>
                </c:pt>
                <c:pt idx="941">
                  <c:v>42602.216945211199</c:v>
                </c:pt>
                <c:pt idx="942">
                  <c:v>42602.217643839103</c:v>
                </c:pt>
                <c:pt idx="943">
                  <c:v>42602.219041071803</c:v>
                </c:pt>
                <c:pt idx="944">
                  <c:v>42602.219739688102</c:v>
                </c:pt>
                <c:pt idx="945">
                  <c:v>42602.221136920802</c:v>
                </c:pt>
                <c:pt idx="946">
                  <c:v>42602.223241624502</c:v>
                </c:pt>
                <c:pt idx="947">
                  <c:v>42602.225337820797</c:v>
                </c:pt>
                <c:pt idx="948">
                  <c:v>42602.226735041899</c:v>
                </c:pt>
                <c:pt idx="949">
                  <c:v>42602.227433669897</c:v>
                </c:pt>
                <c:pt idx="950">
                  <c:v>42602.228830902597</c:v>
                </c:pt>
                <c:pt idx="951">
                  <c:v>42602.229529518903</c:v>
                </c:pt>
                <c:pt idx="952">
                  <c:v>42602.230926751603</c:v>
                </c:pt>
                <c:pt idx="953">
                  <c:v>42602.233022600602</c:v>
                </c:pt>
                <c:pt idx="954">
                  <c:v>42602.235118796903</c:v>
                </c:pt>
                <c:pt idx="955">
                  <c:v>42602.236516029603</c:v>
                </c:pt>
                <c:pt idx="956">
                  <c:v>42602.237214634399</c:v>
                </c:pt>
                <c:pt idx="957">
                  <c:v>42602.238611878704</c:v>
                </c:pt>
                <c:pt idx="958">
                  <c:v>42602.239310483397</c:v>
                </c:pt>
                <c:pt idx="959">
                  <c:v>42602.240707727702</c:v>
                </c:pt>
                <c:pt idx="960">
                  <c:v>42602.242803576803</c:v>
                </c:pt>
                <c:pt idx="961">
                  <c:v>42602.244899773003</c:v>
                </c:pt>
                <c:pt idx="962">
                  <c:v>42602.246296994199</c:v>
                </c:pt>
                <c:pt idx="963">
                  <c:v>42602.246995622103</c:v>
                </c:pt>
                <c:pt idx="964">
                  <c:v>42602.248392854803</c:v>
                </c:pt>
                <c:pt idx="965">
                  <c:v>42602.249091459496</c:v>
                </c:pt>
                <c:pt idx="966">
                  <c:v>42602.250488703801</c:v>
                </c:pt>
                <c:pt idx="967">
                  <c:v>42602.252584552902</c:v>
                </c:pt>
                <c:pt idx="968">
                  <c:v>42602.254680749102</c:v>
                </c:pt>
                <c:pt idx="969">
                  <c:v>42602.256077981801</c:v>
                </c:pt>
                <c:pt idx="970">
                  <c:v>42602.256776598202</c:v>
                </c:pt>
                <c:pt idx="971">
                  <c:v>42602.258173830902</c:v>
                </c:pt>
                <c:pt idx="972">
                  <c:v>42602.258872447201</c:v>
                </c:pt>
                <c:pt idx="973">
                  <c:v>42602.2602696799</c:v>
                </c:pt>
                <c:pt idx="974">
                  <c:v>42602.262365529001</c:v>
                </c:pt>
                <c:pt idx="975">
                  <c:v>42602.264461725303</c:v>
                </c:pt>
                <c:pt idx="976">
                  <c:v>42602.2658589579</c:v>
                </c:pt>
                <c:pt idx="977">
                  <c:v>42602.266557574301</c:v>
                </c:pt>
                <c:pt idx="978">
                  <c:v>42602.267954807001</c:v>
                </c:pt>
                <c:pt idx="979">
                  <c:v>42602.2686534233</c:v>
                </c:pt>
                <c:pt idx="980">
                  <c:v>42602.270050656</c:v>
                </c:pt>
                <c:pt idx="981">
                  <c:v>42602.272152790101</c:v>
                </c:pt>
                <c:pt idx="982">
                  <c:v>42602.2742486508</c:v>
                </c:pt>
                <c:pt idx="983">
                  <c:v>42602.275645871901</c:v>
                </c:pt>
                <c:pt idx="984">
                  <c:v>42602.276344499798</c:v>
                </c:pt>
                <c:pt idx="985">
                  <c:v>42602.277741732498</c:v>
                </c:pt>
                <c:pt idx="986">
                  <c:v>42602.278440348797</c:v>
                </c:pt>
                <c:pt idx="987">
                  <c:v>42602.279837581496</c:v>
                </c:pt>
                <c:pt idx="988">
                  <c:v>42602.281933789403</c:v>
                </c:pt>
                <c:pt idx="989">
                  <c:v>42602.28402965</c:v>
                </c:pt>
                <c:pt idx="990">
                  <c:v>42602.2854268827</c:v>
                </c:pt>
                <c:pt idx="991">
                  <c:v>42602.286125510604</c:v>
                </c:pt>
                <c:pt idx="992">
                  <c:v>42602.287522766499</c:v>
                </c:pt>
                <c:pt idx="993">
                  <c:v>42602.288221382798</c:v>
                </c:pt>
                <c:pt idx="994">
                  <c:v>42602.289618615498</c:v>
                </c:pt>
                <c:pt idx="995">
                  <c:v>42602.291714811799</c:v>
                </c:pt>
                <c:pt idx="996">
                  <c:v>42602.293810649302</c:v>
                </c:pt>
                <c:pt idx="997">
                  <c:v>42602.295207893498</c:v>
                </c:pt>
                <c:pt idx="998">
                  <c:v>42602.295906509898</c:v>
                </c:pt>
                <c:pt idx="999">
                  <c:v>42602.297303742598</c:v>
                </c:pt>
                <c:pt idx="1000">
                  <c:v>42602.298002358897</c:v>
                </c:pt>
                <c:pt idx="1001">
                  <c:v>42602.299399603202</c:v>
                </c:pt>
                <c:pt idx="1002">
                  <c:v>42602.301495799496</c:v>
                </c:pt>
                <c:pt idx="1003">
                  <c:v>42602.3035916601</c:v>
                </c:pt>
                <c:pt idx="1004">
                  <c:v>42602.3049888928</c:v>
                </c:pt>
                <c:pt idx="1005">
                  <c:v>42602.305687520697</c:v>
                </c:pt>
                <c:pt idx="1006">
                  <c:v>42602.307084753404</c:v>
                </c:pt>
                <c:pt idx="1007">
                  <c:v>42602.307783358199</c:v>
                </c:pt>
                <c:pt idx="1008">
                  <c:v>42602.309180602497</c:v>
                </c:pt>
                <c:pt idx="1009">
                  <c:v>42602.311276810302</c:v>
                </c:pt>
                <c:pt idx="1010">
                  <c:v>42602.313374673402</c:v>
                </c:pt>
                <c:pt idx="1011">
                  <c:v>42602.314771906102</c:v>
                </c:pt>
                <c:pt idx="1012">
                  <c:v>42602.315470522401</c:v>
                </c:pt>
                <c:pt idx="1013">
                  <c:v>42602.3168677551</c:v>
                </c:pt>
                <c:pt idx="1014">
                  <c:v>42602.3189656182</c:v>
                </c:pt>
                <c:pt idx="1015">
                  <c:v>42602.3210618144</c:v>
                </c:pt>
                <c:pt idx="1016">
                  <c:v>42602.3231596775</c:v>
                </c:pt>
                <c:pt idx="1017">
                  <c:v>42602.3245569102</c:v>
                </c:pt>
                <c:pt idx="1018">
                  <c:v>42602.325255526499</c:v>
                </c:pt>
                <c:pt idx="1019">
                  <c:v>42602.326652759199</c:v>
                </c:pt>
                <c:pt idx="1020">
                  <c:v>42602.3287509695</c:v>
                </c:pt>
                <c:pt idx="1021">
                  <c:v>42602.330846818601</c:v>
                </c:pt>
                <c:pt idx="1022">
                  <c:v>42602.332944693197</c:v>
                </c:pt>
                <c:pt idx="1023">
                  <c:v>42602.3343419374</c:v>
                </c:pt>
                <c:pt idx="1024">
                  <c:v>42602.3350405538</c:v>
                </c:pt>
                <c:pt idx="1025">
                  <c:v>42602.3364377865</c:v>
                </c:pt>
                <c:pt idx="1026">
                  <c:v>42602.338536008298</c:v>
                </c:pt>
                <c:pt idx="1027">
                  <c:v>42602.340631892097</c:v>
                </c:pt>
                <c:pt idx="1028">
                  <c:v>42602.3427297667</c:v>
                </c:pt>
                <c:pt idx="1029">
                  <c:v>42602.3441269994</c:v>
                </c:pt>
                <c:pt idx="1030">
                  <c:v>42602.344825615801</c:v>
                </c:pt>
                <c:pt idx="1031">
                  <c:v>42602.3462228485</c:v>
                </c:pt>
                <c:pt idx="1032">
                  <c:v>42602.348321058802</c:v>
                </c:pt>
                <c:pt idx="1033">
                  <c:v>42602.350416907801</c:v>
                </c:pt>
                <c:pt idx="1034">
                  <c:v>42602.352514770901</c:v>
                </c:pt>
                <c:pt idx="1035">
                  <c:v>42602.353912026701</c:v>
                </c:pt>
                <c:pt idx="1036">
                  <c:v>42602.354610654598</c:v>
                </c:pt>
                <c:pt idx="1037">
                  <c:v>42602.356008234601</c:v>
                </c:pt>
                <c:pt idx="1038">
                  <c:v>42602.358106097599</c:v>
                </c:pt>
                <c:pt idx="1039">
                  <c:v>42602.360201946598</c:v>
                </c:pt>
                <c:pt idx="1040">
                  <c:v>42602.362299832799</c:v>
                </c:pt>
                <c:pt idx="1041">
                  <c:v>42602.363707286</c:v>
                </c:pt>
                <c:pt idx="1042">
                  <c:v>42602.364405913999</c:v>
                </c:pt>
                <c:pt idx="1043">
                  <c:v>42602.365803146597</c:v>
                </c:pt>
                <c:pt idx="1044">
                  <c:v>42602.366508731</c:v>
                </c:pt>
                <c:pt idx="1045">
                  <c:v>42602.367905975203</c:v>
                </c:pt>
                <c:pt idx="1046">
                  <c:v>42602.370001835901</c:v>
                </c:pt>
                <c:pt idx="1047">
                  <c:v>42602.372098043699</c:v>
                </c:pt>
                <c:pt idx="1048">
                  <c:v>42602.373495276399</c:v>
                </c:pt>
                <c:pt idx="1049">
                  <c:v>42602.3741938928</c:v>
                </c:pt>
                <c:pt idx="1050">
                  <c:v>42602.375591137003</c:v>
                </c:pt>
                <c:pt idx="1051">
                  <c:v>42602.376289753403</c:v>
                </c:pt>
                <c:pt idx="1052">
                  <c:v>42602.377686986103</c:v>
                </c:pt>
                <c:pt idx="1053">
                  <c:v>42602.379782858297</c:v>
                </c:pt>
                <c:pt idx="1054">
                  <c:v>42602.3818810917</c:v>
                </c:pt>
                <c:pt idx="1055">
                  <c:v>42602.383278335998</c:v>
                </c:pt>
                <c:pt idx="1056">
                  <c:v>42602.383976952297</c:v>
                </c:pt>
                <c:pt idx="1057">
                  <c:v>42602.385374185003</c:v>
                </c:pt>
                <c:pt idx="1058">
                  <c:v>42602.3874720596</c:v>
                </c:pt>
                <c:pt idx="1059">
                  <c:v>42602.389567931801</c:v>
                </c:pt>
                <c:pt idx="1060">
                  <c:v>42602.391666142103</c:v>
                </c:pt>
                <c:pt idx="1061">
                  <c:v>42602.3930633864</c:v>
                </c:pt>
                <c:pt idx="1062">
                  <c:v>42602.393762002699</c:v>
                </c:pt>
                <c:pt idx="1063">
                  <c:v>42602.395159235399</c:v>
                </c:pt>
                <c:pt idx="1064">
                  <c:v>42602.397257110097</c:v>
                </c:pt>
                <c:pt idx="1065">
                  <c:v>42602.399352993802</c:v>
                </c:pt>
                <c:pt idx="1066">
                  <c:v>42602.401451204103</c:v>
                </c:pt>
                <c:pt idx="1067">
                  <c:v>42602.402848448401</c:v>
                </c:pt>
                <c:pt idx="1068">
                  <c:v>42602.4035470647</c:v>
                </c:pt>
                <c:pt idx="1069">
                  <c:v>42602.404944308997</c:v>
                </c:pt>
                <c:pt idx="1070">
                  <c:v>42602.4070421836</c:v>
                </c:pt>
                <c:pt idx="1071">
                  <c:v>42602.409138379902</c:v>
                </c:pt>
                <c:pt idx="1072">
                  <c:v>42602.411236243002</c:v>
                </c:pt>
                <c:pt idx="1073">
                  <c:v>42602.412633487198</c:v>
                </c:pt>
                <c:pt idx="1074">
                  <c:v>42602.413332103599</c:v>
                </c:pt>
                <c:pt idx="1075">
                  <c:v>42602.414729336298</c:v>
                </c:pt>
                <c:pt idx="1076">
                  <c:v>42602.416827210902</c:v>
                </c:pt>
                <c:pt idx="1077">
                  <c:v>42602.418923418802</c:v>
                </c:pt>
                <c:pt idx="1078">
                  <c:v>42602.421020240101</c:v>
                </c:pt>
                <c:pt idx="1079">
                  <c:v>42602.422417484297</c:v>
                </c:pt>
                <c:pt idx="1080">
                  <c:v>42602.423116100697</c:v>
                </c:pt>
                <c:pt idx="1081">
                  <c:v>42602.424513345002</c:v>
                </c:pt>
                <c:pt idx="1082">
                  <c:v>42602.4266115668</c:v>
                </c:pt>
                <c:pt idx="1083">
                  <c:v>42602.428707427403</c:v>
                </c:pt>
                <c:pt idx="1084">
                  <c:v>42602.430805290503</c:v>
                </c:pt>
                <c:pt idx="1085">
                  <c:v>42602.432202523203</c:v>
                </c:pt>
                <c:pt idx="1086">
                  <c:v>42602.432901139502</c:v>
                </c:pt>
                <c:pt idx="1087">
                  <c:v>42602.434298719498</c:v>
                </c:pt>
                <c:pt idx="1088">
                  <c:v>42602.436396582503</c:v>
                </c:pt>
                <c:pt idx="1089">
                  <c:v>42602.438492477901</c:v>
                </c:pt>
                <c:pt idx="1090">
                  <c:v>42602.4405903062</c:v>
                </c:pt>
                <c:pt idx="1091">
                  <c:v>42602.441987538899</c:v>
                </c:pt>
                <c:pt idx="1092">
                  <c:v>42602.442686155198</c:v>
                </c:pt>
                <c:pt idx="1093">
                  <c:v>42602.444083735099</c:v>
                </c:pt>
                <c:pt idx="1094">
                  <c:v>42602.446179607301</c:v>
                </c:pt>
                <c:pt idx="1095">
                  <c:v>42602.448275467999</c:v>
                </c:pt>
                <c:pt idx="1096">
                  <c:v>42602.449672700699</c:v>
                </c:pt>
                <c:pt idx="1097">
                  <c:v>42602.450371316998</c:v>
                </c:pt>
                <c:pt idx="1098">
                  <c:v>42602.452470325901</c:v>
                </c:pt>
                <c:pt idx="1099">
                  <c:v>42602.453867952201</c:v>
                </c:pt>
                <c:pt idx="1100">
                  <c:v>42602.455963812798</c:v>
                </c:pt>
                <c:pt idx="1101">
                  <c:v>42602.4580647779</c:v>
                </c:pt>
                <c:pt idx="1102">
                  <c:v>42602.4594620106</c:v>
                </c:pt>
                <c:pt idx="1103">
                  <c:v>42602.460160638497</c:v>
                </c:pt>
                <c:pt idx="1104">
                  <c:v>42602.461558218398</c:v>
                </c:pt>
                <c:pt idx="1105">
                  <c:v>42602.462256834799</c:v>
                </c:pt>
                <c:pt idx="1106">
                  <c:v>42602.463654067498</c:v>
                </c:pt>
                <c:pt idx="1107">
                  <c:v>42602.465749928102</c:v>
                </c:pt>
                <c:pt idx="1108">
                  <c:v>42602.467845788698</c:v>
                </c:pt>
                <c:pt idx="1109">
                  <c:v>42602.469243021398</c:v>
                </c:pt>
                <c:pt idx="1110">
                  <c:v>42602.469941637697</c:v>
                </c:pt>
                <c:pt idx="1111">
                  <c:v>42602.471339240801</c:v>
                </c:pt>
                <c:pt idx="1112">
                  <c:v>42602.472037857202</c:v>
                </c:pt>
                <c:pt idx="1113">
                  <c:v>42602.473435089902</c:v>
                </c:pt>
                <c:pt idx="1114">
                  <c:v>42602.475530256001</c:v>
                </c:pt>
                <c:pt idx="1115">
                  <c:v>42602.477626116597</c:v>
                </c:pt>
                <c:pt idx="1116">
                  <c:v>42602.479023349297</c:v>
                </c:pt>
                <c:pt idx="1117">
                  <c:v>42602.479721965698</c:v>
                </c:pt>
                <c:pt idx="1118">
                  <c:v>42602.481119198397</c:v>
                </c:pt>
                <c:pt idx="1119">
                  <c:v>42602.481818161898</c:v>
                </c:pt>
                <c:pt idx="1120">
                  <c:v>42602.483215394597</c:v>
                </c:pt>
                <c:pt idx="1121">
                  <c:v>42602.485311255303</c:v>
                </c:pt>
                <c:pt idx="1122">
                  <c:v>42602.487407127497</c:v>
                </c:pt>
                <c:pt idx="1123">
                  <c:v>42602.4888043717</c:v>
                </c:pt>
                <c:pt idx="1124">
                  <c:v>42602.489502988101</c:v>
                </c:pt>
                <c:pt idx="1125">
                  <c:v>42602.490900220801</c:v>
                </c:pt>
                <c:pt idx="1126">
                  <c:v>42602.491599184403</c:v>
                </c:pt>
                <c:pt idx="1127">
                  <c:v>42602.492996428598</c:v>
                </c:pt>
                <c:pt idx="1128">
                  <c:v>42602.495092277699</c:v>
                </c:pt>
                <c:pt idx="1129">
                  <c:v>42602.497188138303</c:v>
                </c:pt>
                <c:pt idx="1130">
                  <c:v>42602.498585371002</c:v>
                </c:pt>
                <c:pt idx="1131">
                  <c:v>42602.499283987301</c:v>
                </c:pt>
                <c:pt idx="1132">
                  <c:v>42602.500681220001</c:v>
                </c:pt>
                <c:pt idx="1133">
                  <c:v>42602.501380183603</c:v>
                </c:pt>
                <c:pt idx="1134">
                  <c:v>42602.502777416303</c:v>
                </c:pt>
                <c:pt idx="1135">
                  <c:v>42602.504873276899</c:v>
                </c:pt>
                <c:pt idx="1136">
                  <c:v>42602.506969137503</c:v>
                </c:pt>
                <c:pt idx="1137">
                  <c:v>42602.5083663818</c:v>
                </c:pt>
                <c:pt idx="1138">
                  <c:v>42602.509065009697</c:v>
                </c:pt>
                <c:pt idx="1139">
                  <c:v>42602.510462242397</c:v>
                </c:pt>
                <c:pt idx="1140">
                  <c:v>42602.511161205999</c:v>
                </c:pt>
                <c:pt idx="1141">
                  <c:v>42602.512558438699</c:v>
                </c:pt>
                <c:pt idx="1142">
                  <c:v>42602.514654299302</c:v>
                </c:pt>
                <c:pt idx="1143">
                  <c:v>42602.516750160001</c:v>
                </c:pt>
                <c:pt idx="1144">
                  <c:v>42602.5181473927</c:v>
                </c:pt>
                <c:pt idx="1145">
                  <c:v>42602.518846008999</c:v>
                </c:pt>
                <c:pt idx="1146">
                  <c:v>42602.520243241699</c:v>
                </c:pt>
                <c:pt idx="1147">
                  <c:v>42602.520942205301</c:v>
                </c:pt>
                <c:pt idx="1148">
                  <c:v>42602.522339449497</c:v>
                </c:pt>
                <c:pt idx="1149">
                  <c:v>42602.524435298597</c:v>
                </c:pt>
                <c:pt idx="1150">
                  <c:v>42602.526531159201</c:v>
                </c:pt>
                <c:pt idx="1151">
                  <c:v>42602.527928391901</c:v>
                </c:pt>
                <c:pt idx="1152">
                  <c:v>42602.528634809598</c:v>
                </c:pt>
                <c:pt idx="1153">
                  <c:v>42602.530032389601</c:v>
                </c:pt>
                <c:pt idx="1154">
                  <c:v>42602.5307310059</c:v>
                </c:pt>
                <c:pt idx="1155">
                  <c:v>42602.532128250197</c:v>
                </c:pt>
                <c:pt idx="1156">
                  <c:v>42602.534224099203</c:v>
                </c:pt>
                <c:pt idx="1157">
                  <c:v>42602.536319971397</c:v>
                </c:pt>
                <c:pt idx="1158">
                  <c:v>42602.537717204097</c:v>
                </c:pt>
                <c:pt idx="1159">
                  <c:v>42602.538415820498</c:v>
                </c:pt>
                <c:pt idx="1160">
                  <c:v>42602.539813400399</c:v>
                </c:pt>
                <c:pt idx="1161">
                  <c:v>42602.540519528702</c:v>
                </c:pt>
                <c:pt idx="1162">
                  <c:v>42602.541916773</c:v>
                </c:pt>
                <c:pt idx="1163">
                  <c:v>42602.544012633603</c:v>
                </c:pt>
                <c:pt idx="1164">
                  <c:v>42602.546108482697</c:v>
                </c:pt>
                <c:pt idx="1165">
                  <c:v>42602.547506074203</c:v>
                </c:pt>
                <c:pt idx="1166">
                  <c:v>42602.548204690502</c:v>
                </c:pt>
                <c:pt idx="1167">
                  <c:v>42602.549601923201</c:v>
                </c:pt>
                <c:pt idx="1168">
                  <c:v>42602.550300551098</c:v>
                </c:pt>
                <c:pt idx="1169">
                  <c:v>42602.551697795403</c:v>
                </c:pt>
                <c:pt idx="1170">
                  <c:v>42602.553793644503</c:v>
                </c:pt>
                <c:pt idx="1171">
                  <c:v>42602.555889493502</c:v>
                </c:pt>
                <c:pt idx="1172">
                  <c:v>42602.557287073403</c:v>
                </c:pt>
                <c:pt idx="1173">
                  <c:v>42602.557985689797</c:v>
                </c:pt>
                <c:pt idx="1174">
                  <c:v>42602.559382945597</c:v>
                </c:pt>
                <c:pt idx="1175">
                  <c:v>42602.560081561998</c:v>
                </c:pt>
                <c:pt idx="1176">
                  <c:v>42602.561478794698</c:v>
                </c:pt>
                <c:pt idx="1177">
                  <c:v>42602.563574655302</c:v>
                </c:pt>
                <c:pt idx="1178">
                  <c:v>42602.565670515898</c:v>
                </c:pt>
                <c:pt idx="1179">
                  <c:v>42602.567068095799</c:v>
                </c:pt>
                <c:pt idx="1180">
                  <c:v>42602.5677667122</c:v>
                </c:pt>
                <c:pt idx="1181">
                  <c:v>42602.5691639449</c:v>
                </c:pt>
                <c:pt idx="1182">
                  <c:v>42602.569862561199</c:v>
                </c:pt>
                <c:pt idx="1183">
                  <c:v>42602.571259793898</c:v>
                </c:pt>
                <c:pt idx="1184">
                  <c:v>42602.573355654502</c:v>
                </c:pt>
                <c:pt idx="1185">
                  <c:v>42602.575451526704</c:v>
                </c:pt>
                <c:pt idx="1186">
                  <c:v>42602.576849095101</c:v>
                </c:pt>
                <c:pt idx="1187">
                  <c:v>42602.5775477114</c:v>
                </c:pt>
                <c:pt idx="1188">
                  <c:v>42602.5789449441</c:v>
                </c:pt>
                <c:pt idx="1189">
                  <c:v>42602.579643572099</c:v>
                </c:pt>
                <c:pt idx="1190">
                  <c:v>42602.581040816302</c:v>
                </c:pt>
                <c:pt idx="1191">
                  <c:v>42602.583136665402</c:v>
                </c:pt>
                <c:pt idx="1192">
                  <c:v>42602.585234551603</c:v>
                </c:pt>
                <c:pt idx="1193">
                  <c:v>42602.586632131497</c:v>
                </c:pt>
                <c:pt idx="1194">
                  <c:v>42602.587330747803</c:v>
                </c:pt>
                <c:pt idx="1195">
                  <c:v>42602.588728003699</c:v>
                </c:pt>
                <c:pt idx="1196">
                  <c:v>42602.590825878302</c:v>
                </c:pt>
                <c:pt idx="1197">
                  <c:v>42602.592921727402</c:v>
                </c:pt>
                <c:pt idx="1198">
                  <c:v>42602.595019590401</c:v>
                </c:pt>
                <c:pt idx="1199">
                  <c:v>42602.5964171819</c:v>
                </c:pt>
                <c:pt idx="1200">
                  <c:v>42602.597115809796</c:v>
                </c:pt>
                <c:pt idx="1201">
                  <c:v>42602.598513042503</c:v>
                </c:pt>
                <c:pt idx="1202">
                  <c:v>42602.600610905603</c:v>
                </c:pt>
                <c:pt idx="1203">
                  <c:v>42602.602706777798</c:v>
                </c:pt>
                <c:pt idx="1204">
                  <c:v>42602.6048050112</c:v>
                </c:pt>
                <c:pt idx="1205">
                  <c:v>42602.6062022439</c:v>
                </c:pt>
                <c:pt idx="1206">
                  <c:v>42602.606900871797</c:v>
                </c:pt>
                <c:pt idx="1207">
                  <c:v>42602.608298116102</c:v>
                </c:pt>
                <c:pt idx="1208">
                  <c:v>42602.6103959791</c:v>
                </c:pt>
                <c:pt idx="1209">
                  <c:v>42602.612491839798</c:v>
                </c:pt>
                <c:pt idx="1210">
                  <c:v>42602.614590061603</c:v>
                </c:pt>
                <c:pt idx="1211">
                  <c:v>42602.615987294303</c:v>
                </c:pt>
                <c:pt idx="1212">
                  <c:v>42602.616685910703</c:v>
                </c:pt>
                <c:pt idx="1213">
                  <c:v>42602.618083143403</c:v>
                </c:pt>
                <c:pt idx="1214">
                  <c:v>42602.620181017999</c:v>
                </c:pt>
                <c:pt idx="1215">
                  <c:v>42602.622277214301</c:v>
                </c:pt>
                <c:pt idx="1216">
                  <c:v>42602.624375077299</c:v>
                </c:pt>
                <c:pt idx="1217">
                  <c:v>42602.625772321597</c:v>
                </c:pt>
                <c:pt idx="1218">
                  <c:v>42602.626470937903</c:v>
                </c:pt>
                <c:pt idx="1219">
                  <c:v>42602.627868170603</c:v>
                </c:pt>
                <c:pt idx="1220">
                  <c:v>42602.629966033703</c:v>
                </c:pt>
                <c:pt idx="1221">
                  <c:v>42602.632062229997</c:v>
                </c:pt>
                <c:pt idx="1222">
                  <c:v>42602.634160093003</c:v>
                </c:pt>
                <c:pt idx="1223">
                  <c:v>42602.635557348804</c:v>
                </c:pt>
                <c:pt idx="1224">
                  <c:v>42602.636255965197</c:v>
                </c:pt>
                <c:pt idx="1225">
                  <c:v>42602.637653197897</c:v>
                </c:pt>
                <c:pt idx="1226">
                  <c:v>42602.639751060902</c:v>
                </c:pt>
                <c:pt idx="1227">
                  <c:v>42602.641847257197</c:v>
                </c:pt>
                <c:pt idx="1228">
                  <c:v>42602.643945120297</c:v>
                </c:pt>
                <c:pt idx="1229">
                  <c:v>42602.6453423645</c:v>
                </c:pt>
                <c:pt idx="1230">
                  <c:v>42602.646040980901</c:v>
                </c:pt>
                <c:pt idx="1231">
                  <c:v>42602.6474382136</c:v>
                </c:pt>
                <c:pt idx="1232">
                  <c:v>42602.649536423902</c:v>
                </c:pt>
                <c:pt idx="1233">
                  <c:v>42602.6516322729</c:v>
                </c:pt>
                <c:pt idx="1234">
                  <c:v>42602.653730136</c:v>
                </c:pt>
                <c:pt idx="1235">
                  <c:v>42602.6551273687</c:v>
                </c:pt>
                <c:pt idx="1236">
                  <c:v>42602.655825996597</c:v>
                </c:pt>
                <c:pt idx="1237">
                  <c:v>42602.657223229297</c:v>
                </c:pt>
                <c:pt idx="1238">
                  <c:v>42602.659319437102</c:v>
                </c:pt>
                <c:pt idx="1239">
                  <c:v>42602.661415286202</c:v>
                </c:pt>
                <c:pt idx="1240">
                  <c:v>42602.662812518902</c:v>
                </c:pt>
                <c:pt idx="1241">
                  <c:v>42602.663511135201</c:v>
                </c:pt>
                <c:pt idx="1242">
                  <c:v>42602.6649083679</c:v>
                </c:pt>
                <c:pt idx="1243">
                  <c:v>42602.665606984301</c:v>
                </c:pt>
                <c:pt idx="1244">
                  <c:v>42602.667004217001</c:v>
                </c:pt>
                <c:pt idx="1245">
                  <c:v>42602.669100424799</c:v>
                </c:pt>
                <c:pt idx="1246">
                  <c:v>42602.671196273797</c:v>
                </c:pt>
                <c:pt idx="1247">
                  <c:v>42602.672593518102</c:v>
                </c:pt>
                <c:pt idx="1248">
                  <c:v>42602.673292134503</c:v>
                </c:pt>
                <c:pt idx="1249">
                  <c:v>42602.674689378699</c:v>
                </c:pt>
                <c:pt idx="1250">
                  <c:v>42602.675387995099</c:v>
                </c:pt>
                <c:pt idx="1251">
                  <c:v>42602.676785239397</c:v>
                </c:pt>
                <c:pt idx="1252">
                  <c:v>42602.678881435597</c:v>
                </c:pt>
                <c:pt idx="1253">
                  <c:v>42602.680977284697</c:v>
                </c:pt>
                <c:pt idx="1254">
                  <c:v>42602.682374540498</c:v>
                </c:pt>
                <c:pt idx="1255">
                  <c:v>42602.683073168497</c:v>
                </c:pt>
                <c:pt idx="1256">
                  <c:v>42602.684470401102</c:v>
                </c:pt>
                <c:pt idx="1257">
                  <c:v>42602.685169017503</c:v>
                </c:pt>
                <c:pt idx="1258">
                  <c:v>42602.686566250202</c:v>
                </c:pt>
                <c:pt idx="1259">
                  <c:v>42602.688662458</c:v>
                </c:pt>
                <c:pt idx="1260">
                  <c:v>42602.690767497399</c:v>
                </c:pt>
                <c:pt idx="1261">
                  <c:v>42602.692164730099</c:v>
                </c:pt>
                <c:pt idx="1262">
                  <c:v>42602.6928633465</c:v>
                </c:pt>
                <c:pt idx="1263">
                  <c:v>42602.694260590702</c:v>
                </c:pt>
                <c:pt idx="1264">
                  <c:v>42602.694959207103</c:v>
                </c:pt>
                <c:pt idx="1265">
                  <c:v>42602.696356786997</c:v>
                </c:pt>
                <c:pt idx="1266">
                  <c:v>42602.698452659199</c:v>
                </c:pt>
                <c:pt idx="1267">
                  <c:v>42602.700548508299</c:v>
                </c:pt>
                <c:pt idx="1268">
                  <c:v>42602.701945740999</c:v>
                </c:pt>
                <c:pt idx="1269">
                  <c:v>42602.702644357298</c:v>
                </c:pt>
                <c:pt idx="1270">
                  <c:v>42602.704041589997</c:v>
                </c:pt>
                <c:pt idx="1271">
                  <c:v>42602.704740217901</c:v>
                </c:pt>
                <c:pt idx="1272">
                  <c:v>42602.706137820998</c:v>
                </c:pt>
                <c:pt idx="1273">
                  <c:v>42602.708233681602</c:v>
                </c:pt>
                <c:pt idx="1274">
                  <c:v>42602.710329553804</c:v>
                </c:pt>
                <c:pt idx="1275">
                  <c:v>42602.711726786503</c:v>
                </c:pt>
                <c:pt idx="1276">
                  <c:v>42602.712425402897</c:v>
                </c:pt>
                <c:pt idx="1277">
                  <c:v>42602.7138226471</c:v>
                </c:pt>
                <c:pt idx="1278">
                  <c:v>42602.714521263501</c:v>
                </c:pt>
                <c:pt idx="1279">
                  <c:v>42602.715918843402</c:v>
                </c:pt>
                <c:pt idx="1280">
                  <c:v>42602.718014703998</c:v>
                </c:pt>
                <c:pt idx="1281">
                  <c:v>42602.720190881701</c:v>
                </c:pt>
                <c:pt idx="1282">
                  <c:v>42602.722286730801</c:v>
                </c:pt>
                <c:pt idx="1283">
                  <c:v>42602.723683963501</c:v>
                </c:pt>
                <c:pt idx="1284">
                  <c:v>42602.7243825798</c:v>
                </c:pt>
                <c:pt idx="1285">
                  <c:v>42602.725779812499</c:v>
                </c:pt>
                <c:pt idx="1286">
                  <c:v>42602.7264784289</c:v>
                </c:pt>
                <c:pt idx="1287">
                  <c:v>42602.727875673103</c:v>
                </c:pt>
                <c:pt idx="1288">
                  <c:v>42602.729971869398</c:v>
                </c:pt>
                <c:pt idx="1289">
                  <c:v>42602.732067718498</c:v>
                </c:pt>
                <c:pt idx="1290">
                  <c:v>42602.733465032201</c:v>
                </c:pt>
                <c:pt idx="1291">
                  <c:v>42602.7341636485</c:v>
                </c:pt>
                <c:pt idx="1292">
                  <c:v>42602.735560892797</c:v>
                </c:pt>
                <c:pt idx="1293">
                  <c:v>42602.736259509104</c:v>
                </c:pt>
                <c:pt idx="1294">
                  <c:v>42602.737656741803</c:v>
                </c:pt>
                <c:pt idx="1295">
                  <c:v>42602.739752949703</c:v>
                </c:pt>
                <c:pt idx="1296">
                  <c:v>42602.741848810299</c:v>
                </c:pt>
                <c:pt idx="1297">
                  <c:v>42602.743246042999</c:v>
                </c:pt>
                <c:pt idx="1298">
                  <c:v>42602.743944670903</c:v>
                </c:pt>
                <c:pt idx="1299">
                  <c:v>42602.745341903603</c:v>
                </c:pt>
                <c:pt idx="1300">
                  <c:v>42602.746040520004</c:v>
                </c:pt>
                <c:pt idx="1301">
                  <c:v>42602.747437764301</c:v>
                </c:pt>
                <c:pt idx="1302">
                  <c:v>42602.749533972099</c:v>
                </c:pt>
                <c:pt idx="1303">
                  <c:v>42602.751629821098</c:v>
                </c:pt>
                <c:pt idx="1304">
                  <c:v>42602.753027065402</c:v>
                </c:pt>
                <c:pt idx="1305">
                  <c:v>42602.753725716502</c:v>
                </c:pt>
                <c:pt idx="1306">
                  <c:v>42602.755122914503</c:v>
                </c:pt>
                <c:pt idx="1307">
                  <c:v>42602.755821530802</c:v>
                </c:pt>
                <c:pt idx="1308">
                  <c:v>42602.757218763501</c:v>
                </c:pt>
                <c:pt idx="1309">
                  <c:v>42602.757917379902</c:v>
                </c:pt>
              </c:numCache>
            </c:numRef>
          </c:cat>
          <c:val>
            <c:numRef>
              <c:f>Sheet2!$E$2:$E$1311</c:f>
              <c:numCache>
                <c:formatCode>General</c:formatCode>
                <c:ptCount val="1310"/>
                <c:pt idx="0">
                  <c:v>21.939999999922293</c:v>
                </c:pt>
                <c:pt idx="1">
                  <c:v>21.750000000174623</c:v>
                </c:pt>
                <c:pt idx="2">
                  <c:v>21.770000000033178</c:v>
                </c:pt>
                <c:pt idx="3">
                  <c:v>21.850000000013097</c:v>
                </c:pt>
                <c:pt idx="4">
                  <c:v>21.969999999892025</c:v>
                </c:pt>
                <c:pt idx="5">
                  <c:v>21.940000000104192</c:v>
                </c:pt>
                <c:pt idx="6">
                  <c:v>21.820000000043365</c:v>
                </c:pt>
                <c:pt idx="7">
                  <c:v>21.959999999962747</c:v>
                </c:pt>
                <c:pt idx="8">
                  <c:v>21.989999999932479</c:v>
                </c:pt>
                <c:pt idx="9">
                  <c:v>21.950000000033469</c:v>
                </c:pt>
                <c:pt idx="10">
                  <c:v>21.809999999932188</c:v>
                </c:pt>
                <c:pt idx="11">
                  <c:v>21.940000000104192</c:v>
                </c:pt>
                <c:pt idx="12">
                  <c:v>21.850000000013097</c:v>
                </c:pt>
                <c:pt idx="13">
                  <c:v>22.000000000043656</c:v>
                </c:pt>
                <c:pt idx="14">
                  <c:v>22.109999999993306</c:v>
                </c:pt>
                <c:pt idx="15">
                  <c:v>22.160000000003492</c:v>
                </c:pt>
                <c:pt idx="16">
                  <c:v>22.030000000013388</c:v>
                </c:pt>
                <c:pt idx="17">
                  <c:v>22.039999999942665</c:v>
                </c:pt>
                <c:pt idx="18">
                  <c:v>21.990000000114378</c:v>
                </c:pt>
                <c:pt idx="19">
                  <c:v>22.100000000064028</c:v>
                </c:pt>
                <c:pt idx="20">
                  <c:v>21.820000000043365</c:v>
                </c:pt>
                <c:pt idx="21">
                  <c:v>21.999999999861757</c:v>
                </c:pt>
                <c:pt idx="22">
                  <c:v>21.889999999912106</c:v>
                </c:pt>
                <c:pt idx="23">
                  <c:v>22.099999999882129</c:v>
                </c:pt>
                <c:pt idx="24">
                  <c:v>22.019999999902211</c:v>
                </c:pt>
                <c:pt idx="25">
                  <c:v>22.119999999922584</c:v>
                </c:pt>
                <c:pt idx="26">
                  <c:v>22.160000000003492</c:v>
                </c:pt>
                <c:pt idx="27">
                  <c:v>22.109999999993306</c:v>
                </c:pt>
                <c:pt idx="28">
                  <c:v>22.150000000074215</c:v>
                </c:pt>
                <c:pt idx="29">
                  <c:v>22.13000000003376</c:v>
                </c:pt>
                <c:pt idx="30">
                  <c:v>22.090000000134751</c:v>
                </c:pt>
                <c:pt idx="31">
                  <c:v>22.180000000043947</c:v>
                </c:pt>
                <c:pt idx="32">
                  <c:v>22.180000000043947</c:v>
                </c:pt>
                <c:pt idx="33">
                  <c:v>22.089999999952852</c:v>
                </c:pt>
                <c:pt idx="34">
                  <c:v>22.249999999912689</c:v>
                </c:pt>
                <c:pt idx="35">
                  <c:v>22.260000000023865</c:v>
                </c:pt>
                <c:pt idx="36">
                  <c:v>22.149999999892316</c:v>
                </c:pt>
                <c:pt idx="37">
                  <c:v>22.150000000074215</c:v>
                </c:pt>
                <c:pt idx="38">
                  <c:v>22.230000000054133</c:v>
                </c:pt>
                <c:pt idx="39">
                  <c:v>22.269999999953143</c:v>
                </c:pt>
                <c:pt idx="40">
                  <c:v>22.16999999993277</c:v>
                </c:pt>
                <c:pt idx="41">
                  <c:v>22.190000000155123</c:v>
                </c:pt>
                <c:pt idx="42">
                  <c:v>22.249999999912689</c:v>
                </c:pt>
                <c:pt idx="43">
                  <c:v>22.300000000104774</c:v>
                </c:pt>
                <c:pt idx="44">
                  <c:v>22.49999999996362</c:v>
                </c:pt>
                <c:pt idx="45">
                  <c:v>22.289999999993597</c:v>
                </c:pt>
                <c:pt idx="46">
                  <c:v>22.230000000054133</c:v>
                </c:pt>
                <c:pt idx="47">
                  <c:v>22.189999999973224</c:v>
                </c:pt>
                <c:pt idx="48">
                  <c:v>22.299999999922875</c:v>
                </c:pt>
                <c:pt idx="49">
                  <c:v>22.16999999993277</c:v>
                </c:pt>
                <c:pt idx="50">
                  <c:v>22.100000000064028</c:v>
                </c:pt>
                <c:pt idx="51">
                  <c:v>22.199999999902502</c:v>
                </c:pt>
                <c:pt idx="52">
                  <c:v>22.239999999983411</c:v>
                </c:pt>
                <c:pt idx="53">
                  <c:v>22.260000000023865</c:v>
                </c:pt>
                <c:pt idx="54">
                  <c:v>22.189999999973224</c:v>
                </c:pt>
                <c:pt idx="55">
                  <c:v>22.39000000001397</c:v>
                </c:pt>
                <c:pt idx="56">
                  <c:v>22.299999999922875</c:v>
                </c:pt>
                <c:pt idx="57">
                  <c:v>22.320000000145228</c:v>
                </c:pt>
                <c:pt idx="58">
                  <c:v>22.309999999852153</c:v>
                </c:pt>
                <c:pt idx="59">
                  <c:v>22.280000000064319</c:v>
                </c:pt>
                <c:pt idx="60">
                  <c:v>22.180000000043947</c:v>
                </c:pt>
                <c:pt idx="61">
                  <c:v>22.299999999922875</c:v>
                </c:pt>
                <c:pt idx="62">
                  <c:v>22.210000000013679</c:v>
                </c:pt>
                <c:pt idx="63">
                  <c:v>22.219999999942956</c:v>
                </c:pt>
                <c:pt idx="64">
                  <c:v>22.249999999912689</c:v>
                </c:pt>
                <c:pt idx="65">
                  <c:v>22.180000000043947</c:v>
                </c:pt>
                <c:pt idx="66">
                  <c:v>22.419999999983702</c:v>
                </c:pt>
                <c:pt idx="67">
                  <c:v>22.260000000023865</c:v>
                </c:pt>
                <c:pt idx="68">
                  <c:v>22.280000000064319</c:v>
                </c:pt>
                <c:pt idx="69">
                  <c:v>22.269999999953143</c:v>
                </c:pt>
                <c:pt idx="70">
                  <c:v>22.230000000054133</c:v>
                </c:pt>
                <c:pt idx="71">
                  <c:v>22.220000000124855</c:v>
                </c:pt>
                <c:pt idx="72">
                  <c:v>22.13000000003376</c:v>
                </c:pt>
                <c:pt idx="73">
                  <c:v>22.249999999912689</c:v>
                </c:pt>
                <c:pt idx="74">
                  <c:v>22.360000000044238</c:v>
                </c:pt>
                <c:pt idx="75">
                  <c:v>22.239999999983411</c:v>
                </c:pt>
                <c:pt idx="76">
                  <c:v>22.310000000034051</c:v>
                </c:pt>
                <c:pt idx="77">
                  <c:v>22.340000000003783</c:v>
                </c:pt>
                <c:pt idx="78">
                  <c:v>22.340000000003783</c:v>
                </c:pt>
                <c:pt idx="79">
                  <c:v>22.380000000084692</c:v>
                </c:pt>
                <c:pt idx="80">
                  <c:v>22.180000000043947</c:v>
                </c:pt>
                <c:pt idx="81">
                  <c:v>22.269999999953143</c:v>
                </c:pt>
                <c:pt idx="82">
                  <c:v>22.230000000054133</c:v>
                </c:pt>
                <c:pt idx="83">
                  <c:v>22.230000000054133</c:v>
                </c:pt>
                <c:pt idx="84">
                  <c:v>22.319999999963329</c:v>
                </c:pt>
                <c:pt idx="85">
                  <c:v>22.269999999953143</c:v>
                </c:pt>
                <c:pt idx="86">
                  <c:v>22.319999999963329</c:v>
                </c:pt>
                <c:pt idx="87">
                  <c:v>22.210000000013679</c:v>
                </c:pt>
                <c:pt idx="88">
                  <c:v>22.280000000064319</c:v>
                </c:pt>
                <c:pt idx="89">
                  <c:v>22.440000000024156</c:v>
                </c:pt>
                <c:pt idx="90">
                  <c:v>22.160000000003492</c:v>
                </c:pt>
                <c:pt idx="91">
                  <c:v>22.260000000023865</c:v>
                </c:pt>
                <c:pt idx="92">
                  <c:v>22.340000000003783</c:v>
                </c:pt>
                <c:pt idx="93">
                  <c:v>22.200000000084401</c:v>
                </c:pt>
                <c:pt idx="94">
                  <c:v>22.35000000011496</c:v>
                </c:pt>
                <c:pt idx="95">
                  <c:v>22.440000000024156</c:v>
                </c:pt>
                <c:pt idx="96">
                  <c:v>22.299999999922875</c:v>
                </c:pt>
                <c:pt idx="97">
                  <c:v>22.320000000145228</c:v>
                </c:pt>
                <c:pt idx="98">
                  <c:v>22.280000000064319</c:v>
                </c:pt>
                <c:pt idx="99">
                  <c:v>22.180000000043947</c:v>
                </c:pt>
                <c:pt idx="100">
                  <c:v>22.329999999892607</c:v>
                </c:pt>
                <c:pt idx="101">
                  <c:v>22.39000000001397</c:v>
                </c:pt>
                <c:pt idx="102">
                  <c:v>22.440000000024156</c:v>
                </c:pt>
                <c:pt idx="103">
                  <c:v>22.249999999912689</c:v>
                </c:pt>
                <c:pt idx="104">
                  <c:v>22.189999999973224</c:v>
                </c:pt>
                <c:pt idx="105">
                  <c:v>22.280000000064319</c:v>
                </c:pt>
                <c:pt idx="106">
                  <c:v>22.249999999912689</c:v>
                </c:pt>
                <c:pt idx="107">
                  <c:v>22.16999999993277</c:v>
                </c:pt>
                <c:pt idx="108">
                  <c:v>22.380000000084692</c:v>
                </c:pt>
                <c:pt idx="109">
                  <c:v>22.379999999902793</c:v>
                </c:pt>
                <c:pt idx="110">
                  <c:v>22.349999999933061</c:v>
                </c:pt>
                <c:pt idx="111">
                  <c:v>22.329999999892607</c:v>
                </c:pt>
                <c:pt idx="112">
                  <c:v>22.250000000094587</c:v>
                </c:pt>
                <c:pt idx="113">
                  <c:v>22.239999999983411</c:v>
                </c:pt>
                <c:pt idx="114">
                  <c:v>22.319999999963329</c:v>
                </c:pt>
                <c:pt idx="115">
                  <c:v>22.199999999902502</c:v>
                </c:pt>
                <c:pt idx="116">
                  <c:v>22.289999999993597</c:v>
                </c:pt>
                <c:pt idx="117">
                  <c:v>22.219999999942956</c:v>
                </c:pt>
                <c:pt idx="118">
                  <c:v>22.53999999986263</c:v>
                </c:pt>
                <c:pt idx="119">
                  <c:v>22.449999999953434</c:v>
                </c:pt>
                <c:pt idx="120">
                  <c:v>22.400000000125146</c:v>
                </c:pt>
                <c:pt idx="121">
                  <c:v>22.299999999922875</c:v>
                </c:pt>
                <c:pt idx="122">
                  <c:v>22.319999999963329</c:v>
                </c:pt>
                <c:pt idx="123">
                  <c:v>22.229999999872234</c:v>
                </c:pt>
                <c:pt idx="124">
                  <c:v>22.42999999991298</c:v>
                </c:pt>
                <c:pt idx="125">
                  <c:v>22.39000000001397</c:v>
                </c:pt>
                <c:pt idx="126">
                  <c:v>22.460000000064611</c:v>
                </c:pt>
                <c:pt idx="127">
                  <c:v>22.249999999912689</c:v>
                </c:pt>
                <c:pt idx="128">
                  <c:v>22.559999999903084</c:v>
                </c:pt>
                <c:pt idx="129">
                  <c:v>22.399999999943248</c:v>
                </c:pt>
                <c:pt idx="130">
                  <c:v>22.39000000001397</c:v>
                </c:pt>
                <c:pt idx="131">
                  <c:v>22.199999999902502</c:v>
                </c:pt>
                <c:pt idx="132">
                  <c:v>22.260000000023865</c:v>
                </c:pt>
                <c:pt idx="133">
                  <c:v>22.42999999991298</c:v>
                </c:pt>
                <c:pt idx="134">
                  <c:v>22.289999999993597</c:v>
                </c:pt>
                <c:pt idx="135">
                  <c:v>22.490000000034343</c:v>
                </c:pt>
                <c:pt idx="136">
                  <c:v>22.469999999993888</c:v>
                </c:pt>
                <c:pt idx="137">
                  <c:v>22.199999999902502</c:v>
                </c:pt>
                <c:pt idx="138">
                  <c:v>22.449999999953434</c:v>
                </c:pt>
                <c:pt idx="139">
                  <c:v>22.410000000054424</c:v>
                </c:pt>
                <c:pt idx="140">
                  <c:v>22.289999999993597</c:v>
                </c:pt>
                <c:pt idx="141">
                  <c:v>22.430000000094878</c:v>
                </c:pt>
                <c:pt idx="142">
                  <c:v>22.42999999991298</c:v>
                </c:pt>
                <c:pt idx="143">
                  <c:v>22.409999999872525</c:v>
                </c:pt>
                <c:pt idx="144">
                  <c:v>22.189999999973224</c:v>
                </c:pt>
                <c:pt idx="145">
                  <c:v>22.310000000034051</c:v>
                </c:pt>
                <c:pt idx="146">
                  <c:v>22.329999999892607</c:v>
                </c:pt>
                <c:pt idx="147">
                  <c:v>22.359999999862339</c:v>
                </c:pt>
                <c:pt idx="148">
                  <c:v>22.39000000001397</c:v>
                </c:pt>
                <c:pt idx="149">
                  <c:v>22.379999999902793</c:v>
                </c:pt>
                <c:pt idx="150">
                  <c:v>22.410000000054424</c:v>
                </c:pt>
                <c:pt idx="151">
                  <c:v>22.369999999973516</c:v>
                </c:pt>
                <c:pt idx="152">
                  <c:v>22.330000000074506</c:v>
                </c:pt>
                <c:pt idx="153">
                  <c:v>22.369999999973516</c:v>
                </c:pt>
                <c:pt idx="154">
                  <c:v>22.469999999993888</c:v>
                </c:pt>
                <c:pt idx="155">
                  <c:v>22.409999999872525</c:v>
                </c:pt>
                <c:pt idx="156">
                  <c:v>22.329999999892607</c:v>
                </c:pt>
                <c:pt idx="157">
                  <c:v>22.399999999943248</c:v>
                </c:pt>
                <c:pt idx="158">
                  <c:v>22.479999999923166</c:v>
                </c:pt>
                <c:pt idx="159">
                  <c:v>22.339999999821885</c:v>
                </c:pt>
                <c:pt idx="160">
                  <c:v>22.480000000105065</c:v>
                </c:pt>
                <c:pt idx="161">
                  <c:v>22.340000000003783</c:v>
                </c:pt>
                <c:pt idx="162">
                  <c:v>22.529999999933352</c:v>
                </c:pt>
                <c:pt idx="163">
                  <c:v>22.320000000145228</c:v>
                </c:pt>
                <c:pt idx="164">
                  <c:v>22.369999999973516</c:v>
                </c:pt>
                <c:pt idx="165">
                  <c:v>22.410000000054424</c:v>
                </c:pt>
                <c:pt idx="166">
                  <c:v>22.490000000034343</c:v>
                </c:pt>
                <c:pt idx="167">
                  <c:v>22.549999999973807</c:v>
                </c:pt>
                <c:pt idx="168">
                  <c:v>22.419999999983702</c:v>
                </c:pt>
                <c:pt idx="169">
                  <c:v>22.559999999903084</c:v>
                </c:pt>
                <c:pt idx="170">
                  <c:v>22.629999999953725</c:v>
                </c:pt>
                <c:pt idx="171">
                  <c:v>22.540000000044529</c:v>
                </c:pt>
                <c:pt idx="172">
                  <c:v>22.379999999902793</c:v>
                </c:pt>
                <c:pt idx="173">
                  <c:v>22.410000000054424</c:v>
                </c:pt>
                <c:pt idx="174">
                  <c:v>22.400000000125146</c:v>
                </c:pt>
                <c:pt idx="175">
                  <c:v>22.570000000014261</c:v>
                </c:pt>
                <c:pt idx="176">
                  <c:v>22.440000000024156</c:v>
                </c:pt>
                <c:pt idx="177">
                  <c:v>22.379999999902793</c:v>
                </c:pt>
                <c:pt idx="178">
                  <c:v>22.490000000034343</c:v>
                </c:pt>
                <c:pt idx="179">
                  <c:v>22.550000000155705</c:v>
                </c:pt>
                <c:pt idx="180">
                  <c:v>22.399999999943248</c:v>
                </c:pt>
                <c:pt idx="181">
                  <c:v>22.340000000003783</c:v>
                </c:pt>
                <c:pt idx="182">
                  <c:v>22.359999999862339</c:v>
                </c:pt>
                <c:pt idx="183">
                  <c:v>22.289999999993597</c:v>
                </c:pt>
                <c:pt idx="184">
                  <c:v>22.249999999912689</c:v>
                </c:pt>
                <c:pt idx="185">
                  <c:v>22.49999999996362</c:v>
                </c:pt>
                <c:pt idx="186">
                  <c:v>22.450000000135333</c:v>
                </c:pt>
                <c:pt idx="187">
                  <c:v>22.440000000024156</c:v>
                </c:pt>
                <c:pt idx="188">
                  <c:v>22.560000000084983</c:v>
                </c:pt>
                <c:pt idx="189">
                  <c:v>22.39000000001397</c:v>
                </c:pt>
                <c:pt idx="190">
                  <c:v>22.49999999996362</c:v>
                </c:pt>
                <c:pt idx="191">
                  <c:v>22.380000000084692</c:v>
                </c:pt>
                <c:pt idx="192">
                  <c:v>22.440000000024156</c:v>
                </c:pt>
                <c:pt idx="193">
                  <c:v>22.459999999882712</c:v>
                </c:pt>
                <c:pt idx="194">
                  <c:v>22.309999999852153</c:v>
                </c:pt>
                <c:pt idx="195">
                  <c:v>22.269999999953143</c:v>
                </c:pt>
                <c:pt idx="196">
                  <c:v>22.449999999953434</c:v>
                </c:pt>
                <c:pt idx="197">
                  <c:v>22.420000000165601</c:v>
                </c:pt>
                <c:pt idx="198">
                  <c:v>22.42999999991298</c:v>
                </c:pt>
                <c:pt idx="199">
                  <c:v>22.369999999973516</c:v>
                </c:pt>
                <c:pt idx="200">
                  <c:v>22.530000000115251</c:v>
                </c:pt>
                <c:pt idx="201">
                  <c:v>22.520000000004075</c:v>
                </c:pt>
                <c:pt idx="202">
                  <c:v>22.590000000054715</c:v>
                </c:pt>
                <c:pt idx="203">
                  <c:v>22.729999999974098</c:v>
                </c:pt>
                <c:pt idx="204">
                  <c:v>22.629999999953725</c:v>
                </c:pt>
                <c:pt idx="205">
                  <c:v>22.620000000024447</c:v>
                </c:pt>
                <c:pt idx="206">
                  <c:v>22.609999999913271</c:v>
                </c:pt>
                <c:pt idx="207">
                  <c:v>22.340000000003783</c:v>
                </c:pt>
                <c:pt idx="208">
                  <c:v>22.560000000084983</c:v>
                </c:pt>
                <c:pt idx="209">
                  <c:v>22.690000000075088</c:v>
                </c:pt>
                <c:pt idx="210">
                  <c:v>22.590000000054715</c:v>
                </c:pt>
                <c:pt idx="211">
                  <c:v>22.520000000004075</c:v>
                </c:pt>
                <c:pt idx="212">
                  <c:v>22.260000000023865</c:v>
                </c:pt>
                <c:pt idx="213">
                  <c:v>22.289999999993597</c:v>
                </c:pt>
                <c:pt idx="214">
                  <c:v>22.509999999892898</c:v>
                </c:pt>
                <c:pt idx="215">
                  <c:v>22.549999999973807</c:v>
                </c:pt>
                <c:pt idx="216">
                  <c:v>22.250000000094587</c:v>
                </c:pt>
                <c:pt idx="217">
                  <c:v>22.35000000011496</c:v>
                </c:pt>
                <c:pt idx="218">
                  <c:v>22.42999999991298</c:v>
                </c:pt>
                <c:pt idx="219">
                  <c:v>22.660000000105356</c:v>
                </c:pt>
                <c:pt idx="220">
                  <c:v>22.559999999903084</c:v>
                </c:pt>
                <c:pt idx="221">
                  <c:v>22.369999999973516</c:v>
                </c:pt>
                <c:pt idx="222">
                  <c:v>22.330000000074506</c:v>
                </c:pt>
                <c:pt idx="223">
                  <c:v>22.399999999943248</c:v>
                </c:pt>
                <c:pt idx="224">
                  <c:v>22.469999999993888</c:v>
                </c:pt>
                <c:pt idx="225">
                  <c:v>22.439999999842257</c:v>
                </c:pt>
                <c:pt idx="226">
                  <c:v>22.530000000115251</c:v>
                </c:pt>
                <c:pt idx="227">
                  <c:v>22.460000000064611</c:v>
                </c:pt>
                <c:pt idx="228">
                  <c:v>22.599999999983993</c:v>
                </c:pt>
                <c:pt idx="229">
                  <c:v>22.480000000105065</c:v>
                </c:pt>
                <c:pt idx="230">
                  <c:v>22.549999999973807</c:v>
                </c:pt>
                <c:pt idx="231">
                  <c:v>22.629999999953725</c:v>
                </c:pt>
                <c:pt idx="232">
                  <c:v>22.540000000044529</c:v>
                </c:pt>
                <c:pt idx="233">
                  <c:v>22.409999999872525</c:v>
                </c:pt>
                <c:pt idx="234">
                  <c:v>22.270000000135042</c:v>
                </c:pt>
                <c:pt idx="235">
                  <c:v>22.690000000075088</c:v>
                </c:pt>
                <c:pt idx="236">
                  <c:v>22.360000000044238</c:v>
                </c:pt>
                <c:pt idx="237">
                  <c:v>22.599999999983993</c:v>
                </c:pt>
                <c:pt idx="238">
                  <c:v>22.360000000044238</c:v>
                </c:pt>
                <c:pt idx="239">
                  <c:v>22.459999999882712</c:v>
                </c:pt>
                <c:pt idx="240">
                  <c:v>22.440000000024156</c:v>
                </c:pt>
                <c:pt idx="241">
                  <c:v>22.520000000004075</c:v>
                </c:pt>
                <c:pt idx="242">
                  <c:v>22.369999999973516</c:v>
                </c:pt>
                <c:pt idx="243">
                  <c:v>22.570000000014261</c:v>
                </c:pt>
                <c:pt idx="244">
                  <c:v>22.560000000084983</c:v>
                </c:pt>
                <c:pt idx="245">
                  <c:v>22.479999999923166</c:v>
                </c:pt>
                <c:pt idx="246">
                  <c:v>22.510000000074797</c:v>
                </c:pt>
                <c:pt idx="247">
                  <c:v>22.330000000074506</c:v>
                </c:pt>
                <c:pt idx="248">
                  <c:v>22.509999999892898</c:v>
                </c:pt>
                <c:pt idx="249">
                  <c:v>22.430000000094878</c:v>
                </c:pt>
                <c:pt idx="250">
                  <c:v>22.540000000044529</c:v>
                </c:pt>
                <c:pt idx="251">
                  <c:v>22.469999999993888</c:v>
                </c:pt>
                <c:pt idx="252">
                  <c:v>22.579999999943539</c:v>
                </c:pt>
                <c:pt idx="253">
                  <c:v>22.590000000054715</c:v>
                </c:pt>
                <c:pt idx="254">
                  <c:v>22.529999999933352</c:v>
                </c:pt>
                <c:pt idx="255">
                  <c:v>22.530000000115251</c:v>
                </c:pt>
                <c:pt idx="256">
                  <c:v>22.280000000064319</c:v>
                </c:pt>
                <c:pt idx="257">
                  <c:v>22.330000000074506</c:v>
                </c:pt>
                <c:pt idx="258">
                  <c:v>22.520000000004075</c:v>
                </c:pt>
                <c:pt idx="259">
                  <c:v>22.590000000054715</c:v>
                </c:pt>
                <c:pt idx="260">
                  <c:v>22.479999999923166</c:v>
                </c:pt>
                <c:pt idx="261">
                  <c:v>22.629999999953725</c:v>
                </c:pt>
                <c:pt idx="262">
                  <c:v>22.449999999953434</c:v>
                </c:pt>
                <c:pt idx="263">
                  <c:v>22.469999999993888</c:v>
                </c:pt>
                <c:pt idx="264">
                  <c:v>22.49999999996362</c:v>
                </c:pt>
                <c:pt idx="265">
                  <c:v>22.369999999973516</c:v>
                </c:pt>
                <c:pt idx="266">
                  <c:v>22.399999999943248</c:v>
                </c:pt>
                <c:pt idx="267">
                  <c:v>22.620000000024447</c:v>
                </c:pt>
                <c:pt idx="268">
                  <c:v>22.529999999933352</c:v>
                </c:pt>
                <c:pt idx="269">
                  <c:v>22.769999999873107</c:v>
                </c:pt>
                <c:pt idx="270">
                  <c:v>22.42999999991298</c:v>
                </c:pt>
                <c:pt idx="271">
                  <c:v>22.42999999991298</c:v>
                </c:pt>
                <c:pt idx="272">
                  <c:v>22.509999999892898</c:v>
                </c:pt>
                <c:pt idx="273">
                  <c:v>22.509999999892898</c:v>
                </c:pt>
                <c:pt idx="274">
                  <c:v>22.700000000004366</c:v>
                </c:pt>
                <c:pt idx="275">
                  <c:v>22.440000000024156</c:v>
                </c:pt>
                <c:pt idx="276">
                  <c:v>22.340000000003783</c:v>
                </c:pt>
                <c:pt idx="277">
                  <c:v>22.319999999963329</c:v>
                </c:pt>
                <c:pt idx="278">
                  <c:v>22.340000000003783</c:v>
                </c:pt>
                <c:pt idx="279">
                  <c:v>22.620000000024447</c:v>
                </c:pt>
                <c:pt idx="280">
                  <c:v>22.460000000064611</c:v>
                </c:pt>
                <c:pt idx="281">
                  <c:v>22.450000000135333</c:v>
                </c:pt>
                <c:pt idx="282">
                  <c:v>22.689999999893189</c:v>
                </c:pt>
                <c:pt idx="283">
                  <c:v>22.679999999963911</c:v>
                </c:pt>
                <c:pt idx="284">
                  <c:v>22.719999999862921</c:v>
                </c:pt>
                <c:pt idx="285">
                  <c:v>22.560000000084983</c:v>
                </c:pt>
                <c:pt idx="286">
                  <c:v>22.520000000004075</c:v>
                </c:pt>
                <c:pt idx="287">
                  <c:v>22.480000000105065</c:v>
                </c:pt>
                <c:pt idx="288">
                  <c:v>22.520000000004075</c:v>
                </c:pt>
                <c:pt idx="289">
                  <c:v>22.469999999993888</c:v>
                </c:pt>
                <c:pt idx="290">
                  <c:v>22.42999999991298</c:v>
                </c:pt>
                <c:pt idx="291">
                  <c:v>22.529999999933352</c:v>
                </c:pt>
                <c:pt idx="292">
                  <c:v>22.459999999882712</c:v>
                </c:pt>
                <c:pt idx="293">
                  <c:v>22.750000000014552</c:v>
                </c:pt>
                <c:pt idx="294">
                  <c:v>22.659999999923457</c:v>
                </c:pt>
                <c:pt idx="295">
                  <c:v>22.509999999892898</c:v>
                </c:pt>
                <c:pt idx="296">
                  <c:v>22.49999999996362</c:v>
                </c:pt>
                <c:pt idx="297">
                  <c:v>22.410000000054424</c:v>
                </c:pt>
                <c:pt idx="298">
                  <c:v>22.479999999923166</c:v>
                </c:pt>
                <c:pt idx="299">
                  <c:v>22.410000000054424</c:v>
                </c:pt>
                <c:pt idx="300">
                  <c:v>22.380000000084692</c:v>
                </c:pt>
                <c:pt idx="301">
                  <c:v>22.469999999993888</c:v>
                </c:pt>
                <c:pt idx="302">
                  <c:v>22.61000000009517</c:v>
                </c:pt>
                <c:pt idx="303">
                  <c:v>22.49999999996362</c:v>
                </c:pt>
                <c:pt idx="304">
                  <c:v>22.540000000044529</c:v>
                </c:pt>
                <c:pt idx="305">
                  <c:v>22.739999999903375</c:v>
                </c:pt>
                <c:pt idx="306">
                  <c:v>22.649999999994179</c:v>
                </c:pt>
                <c:pt idx="307">
                  <c:v>22.590000000054715</c:v>
                </c:pt>
                <c:pt idx="308">
                  <c:v>22.540000000044529</c:v>
                </c:pt>
                <c:pt idx="309">
                  <c:v>22.380000000084692</c:v>
                </c:pt>
                <c:pt idx="310">
                  <c:v>22.460000000064611</c:v>
                </c:pt>
                <c:pt idx="311">
                  <c:v>22.549999999973807</c:v>
                </c:pt>
                <c:pt idx="312">
                  <c:v>22.400000000125146</c:v>
                </c:pt>
                <c:pt idx="313">
                  <c:v>22.249999999912689</c:v>
                </c:pt>
                <c:pt idx="314">
                  <c:v>22.309999999852153</c:v>
                </c:pt>
                <c:pt idx="315">
                  <c:v>22.39000000001397</c:v>
                </c:pt>
                <c:pt idx="316">
                  <c:v>22.479999999923166</c:v>
                </c:pt>
                <c:pt idx="317">
                  <c:v>22.510000000074797</c:v>
                </c:pt>
                <c:pt idx="318">
                  <c:v>22.510000000074797</c:v>
                </c:pt>
                <c:pt idx="319">
                  <c:v>22.649999999994179</c:v>
                </c:pt>
                <c:pt idx="320">
                  <c:v>22.550000000155705</c:v>
                </c:pt>
                <c:pt idx="321">
                  <c:v>22.669999999852735</c:v>
                </c:pt>
                <c:pt idx="322">
                  <c:v>22.700000000004366</c:v>
                </c:pt>
                <c:pt idx="323">
                  <c:v>22.520000000004075</c:v>
                </c:pt>
                <c:pt idx="324">
                  <c:v>22.380000000084692</c:v>
                </c:pt>
                <c:pt idx="325">
                  <c:v>22.599999999983993</c:v>
                </c:pt>
                <c:pt idx="326">
                  <c:v>22.649999999994179</c:v>
                </c:pt>
                <c:pt idx="327">
                  <c:v>22.469999999993888</c:v>
                </c:pt>
                <c:pt idx="328">
                  <c:v>22.400000000125146</c:v>
                </c:pt>
                <c:pt idx="329">
                  <c:v>22.289999999993597</c:v>
                </c:pt>
                <c:pt idx="330">
                  <c:v>22.490000000034343</c:v>
                </c:pt>
                <c:pt idx="331">
                  <c:v>22.599999999983993</c:v>
                </c:pt>
                <c:pt idx="332">
                  <c:v>22.609999999913271</c:v>
                </c:pt>
                <c:pt idx="333">
                  <c:v>22.629999999953725</c:v>
                </c:pt>
                <c:pt idx="334">
                  <c:v>22.779999999984284</c:v>
                </c:pt>
                <c:pt idx="335">
                  <c:v>22.530000000115251</c:v>
                </c:pt>
                <c:pt idx="336">
                  <c:v>22.299999999922875</c:v>
                </c:pt>
                <c:pt idx="337">
                  <c:v>22.279999999882421</c:v>
                </c:pt>
                <c:pt idx="338">
                  <c:v>22.239999999983411</c:v>
                </c:pt>
                <c:pt idx="339">
                  <c:v>22.490000000034343</c:v>
                </c:pt>
                <c:pt idx="340">
                  <c:v>22.39000000001397</c:v>
                </c:pt>
                <c:pt idx="341">
                  <c:v>22.639999999883003</c:v>
                </c:pt>
                <c:pt idx="342">
                  <c:v>22.61000000009517</c:v>
                </c:pt>
                <c:pt idx="343">
                  <c:v>22.730000000155997</c:v>
                </c:pt>
                <c:pt idx="344">
                  <c:v>22.449999999953434</c:v>
                </c:pt>
                <c:pt idx="345">
                  <c:v>22.419999999983702</c:v>
                </c:pt>
                <c:pt idx="346">
                  <c:v>22.310000000034051</c:v>
                </c:pt>
                <c:pt idx="347">
                  <c:v>22.359999999862339</c:v>
                </c:pt>
                <c:pt idx="348">
                  <c:v>22.590000000054715</c:v>
                </c:pt>
                <c:pt idx="349">
                  <c:v>22.710000000115542</c:v>
                </c:pt>
                <c:pt idx="350">
                  <c:v>22.529999999933352</c:v>
                </c:pt>
                <c:pt idx="351">
                  <c:v>22.369999999973516</c:v>
                </c:pt>
                <c:pt idx="352">
                  <c:v>22.530000000115251</c:v>
                </c:pt>
                <c:pt idx="353">
                  <c:v>22.340000000003783</c:v>
                </c:pt>
                <c:pt idx="354">
                  <c:v>22.469999999993888</c:v>
                </c:pt>
                <c:pt idx="355">
                  <c:v>22.460000000064611</c:v>
                </c:pt>
                <c:pt idx="356">
                  <c:v>22.270000000135042</c:v>
                </c:pt>
                <c:pt idx="357">
                  <c:v>22.150000000074215</c:v>
                </c:pt>
                <c:pt idx="358">
                  <c:v>22.180000000043947</c:v>
                </c:pt>
                <c:pt idx="359">
                  <c:v>22.269999999953143</c:v>
                </c:pt>
                <c:pt idx="360">
                  <c:v>22.380000000084692</c:v>
                </c:pt>
                <c:pt idx="361">
                  <c:v>22.260000000023865</c:v>
                </c:pt>
                <c:pt idx="362">
                  <c:v>22.24000000016531</c:v>
                </c:pt>
                <c:pt idx="363">
                  <c:v>22.139999999963038</c:v>
                </c:pt>
                <c:pt idx="364">
                  <c:v>22.289999999993597</c:v>
                </c:pt>
                <c:pt idx="365">
                  <c:v>22.219999999942956</c:v>
                </c:pt>
                <c:pt idx="366">
                  <c:v>22.150000000074215</c:v>
                </c:pt>
                <c:pt idx="367">
                  <c:v>22.039999999942665</c:v>
                </c:pt>
                <c:pt idx="368">
                  <c:v>22.160000000003492</c:v>
                </c:pt>
                <c:pt idx="369">
                  <c:v>22.180000000043947</c:v>
                </c:pt>
                <c:pt idx="370">
                  <c:v>22.269999999953143</c:v>
                </c:pt>
                <c:pt idx="371">
                  <c:v>22.230000000054133</c:v>
                </c:pt>
                <c:pt idx="372">
                  <c:v>22.250000000094587</c:v>
                </c:pt>
                <c:pt idx="373">
                  <c:v>22.219999999942956</c:v>
                </c:pt>
                <c:pt idx="374">
                  <c:v>22.13000000003376</c:v>
                </c:pt>
                <c:pt idx="375">
                  <c:v>22.140000000144937</c:v>
                </c:pt>
                <c:pt idx="376">
                  <c:v>22.280000000064319</c:v>
                </c:pt>
                <c:pt idx="377">
                  <c:v>22.210000000013679</c:v>
                </c:pt>
                <c:pt idx="378">
                  <c:v>22.220000000124855</c:v>
                </c:pt>
                <c:pt idx="379">
                  <c:v>22.019999999902211</c:v>
                </c:pt>
                <c:pt idx="380">
                  <c:v>22.070000000094296</c:v>
                </c:pt>
                <c:pt idx="381">
                  <c:v>22.099999999882129</c:v>
                </c:pt>
                <c:pt idx="382">
                  <c:v>22.310000000034051</c:v>
                </c:pt>
                <c:pt idx="383">
                  <c:v>22.210000000013679</c:v>
                </c:pt>
                <c:pt idx="384">
                  <c:v>22.13000000003376</c:v>
                </c:pt>
                <c:pt idx="385">
                  <c:v>22.009999999972933</c:v>
                </c:pt>
                <c:pt idx="386">
                  <c:v>22.229999999872234</c:v>
                </c:pt>
                <c:pt idx="387">
                  <c:v>22.140000000144937</c:v>
                </c:pt>
                <c:pt idx="388">
                  <c:v>22.019999999902211</c:v>
                </c:pt>
                <c:pt idx="389">
                  <c:v>22.039999999942665</c:v>
                </c:pt>
                <c:pt idx="390">
                  <c:v>22.150000000074215</c:v>
                </c:pt>
                <c:pt idx="391">
                  <c:v>22.250000000094587</c:v>
                </c:pt>
                <c:pt idx="392">
                  <c:v>22.050000000053842</c:v>
                </c:pt>
                <c:pt idx="393">
                  <c:v>21.870000000053551</c:v>
                </c:pt>
                <c:pt idx="394">
                  <c:v>22.109999999993306</c:v>
                </c:pt>
                <c:pt idx="395">
                  <c:v>22.329999999892607</c:v>
                </c:pt>
                <c:pt idx="396">
                  <c:v>22.090000000134751</c:v>
                </c:pt>
                <c:pt idx="397">
                  <c:v>22.099999999882129</c:v>
                </c:pt>
                <c:pt idx="398">
                  <c:v>22.009999999972933</c:v>
                </c:pt>
                <c:pt idx="399">
                  <c:v>22.179999999862048</c:v>
                </c:pt>
                <c:pt idx="400">
                  <c:v>22.180000000043947</c:v>
                </c:pt>
                <c:pt idx="401">
                  <c:v>22.049999999871943</c:v>
                </c:pt>
                <c:pt idx="402">
                  <c:v>22.05999999998312</c:v>
                </c:pt>
                <c:pt idx="403">
                  <c:v>22.229999999872234</c:v>
                </c:pt>
                <c:pt idx="404">
                  <c:v>22.179999999862048</c:v>
                </c:pt>
                <c:pt idx="405">
                  <c:v>22.039999999942665</c:v>
                </c:pt>
                <c:pt idx="406">
                  <c:v>22.009999999972933</c:v>
                </c:pt>
                <c:pt idx="407">
                  <c:v>22.079999999841675</c:v>
                </c:pt>
                <c:pt idx="408">
                  <c:v>22.13000000003376</c:v>
                </c:pt>
                <c:pt idx="409">
                  <c:v>22.040000000124564</c:v>
                </c:pt>
                <c:pt idx="410">
                  <c:v>22.089999999952852</c:v>
                </c:pt>
                <c:pt idx="411">
                  <c:v>22.110000000175205</c:v>
                </c:pt>
                <c:pt idx="412">
                  <c:v>22.109999999993306</c:v>
                </c:pt>
                <c:pt idx="413">
                  <c:v>22.150000000074215</c:v>
                </c:pt>
                <c:pt idx="414">
                  <c:v>21.970000000073924</c:v>
                </c:pt>
                <c:pt idx="415">
                  <c:v>22.05999999998312</c:v>
                </c:pt>
                <c:pt idx="416">
                  <c:v>22.140000000144937</c:v>
                </c:pt>
                <c:pt idx="417">
                  <c:v>21.969999999892025</c:v>
                </c:pt>
                <c:pt idx="418">
                  <c:v>22.039999999942665</c:v>
                </c:pt>
                <c:pt idx="419">
                  <c:v>21.989999999932479</c:v>
                </c:pt>
                <c:pt idx="420">
                  <c:v>22.189999999973224</c:v>
                </c:pt>
                <c:pt idx="421">
                  <c:v>21.929999999993015</c:v>
                </c:pt>
                <c:pt idx="422">
                  <c:v>22.05999999998312</c:v>
                </c:pt>
                <c:pt idx="423">
                  <c:v>21.900000000023283</c:v>
                </c:pt>
                <c:pt idx="424">
                  <c:v>22.02000000008411</c:v>
                </c:pt>
                <c:pt idx="425">
                  <c:v>22.05999999998312</c:v>
                </c:pt>
                <c:pt idx="426">
                  <c:v>22.289999999993597</c:v>
                </c:pt>
                <c:pt idx="427">
                  <c:v>22.160000000003492</c:v>
                </c:pt>
                <c:pt idx="428">
                  <c:v>21.879999999982829</c:v>
                </c:pt>
                <c:pt idx="429">
                  <c:v>21.939999999922293</c:v>
                </c:pt>
                <c:pt idx="430">
                  <c:v>22.05999999998312</c:v>
                </c:pt>
                <c:pt idx="431">
                  <c:v>22.030000000013388</c:v>
                </c:pt>
                <c:pt idx="432">
                  <c:v>22.009999999972933</c:v>
                </c:pt>
                <c:pt idx="433">
                  <c:v>21.999999999861757</c:v>
                </c:pt>
                <c:pt idx="434">
                  <c:v>21.889999999912106</c:v>
                </c:pt>
                <c:pt idx="435">
                  <c:v>22.030000000013388</c:v>
                </c:pt>
                <c:pt idx="436">
                  <c:v>22.000000000043656</c:v>
                </c:pt>
                <c:pt idx="437">
                  <c:v>21.939999999922293</c:v>
                </c:pt>
                <c:pt idx="438">
                  <c:v>21.929999999993015</c:v>
                </c:pt>
                <c:pt idx="439">
                  <c:v>21.889999999912106</c:v>
                </c:pt>
                <c:pt idx="440">
                  <c:v>21.939999999922293</c:v>
                </c:pt>
                <c:pt idx="441">
                  <c:v>21.920000000063737</c:v>
                </c:pt>
                <c:pt idx="442">
                  <c:v>22.030000000013388</c:v>
                </c:pt>
                <c:pt idx="443">
                  <c:v>21.80000000000291</c:v>
                </c:pt>
                <c:pt idx="444">
                  <c:v>22.080000000023574</c:v>
                </c:pt>
                <c:pt idx="445">
                  <c:v>22.069999999912397</c:v>
                </c:pt>
                <c:pt idx="446">
                  <c:v>21.980000000003201</c:v>
                </c:pt>
                <c:pt idx="447">
                  <c:v>22.100000000064028</c:v>
                </c:pt>
                <c:pt idx="448">
                  <c:v>22.199999999902502</c:v>
                </c:pt>
                <c:pt idx="449">
                  <c:v>21.880000000164728</c:v>
                </c:pt>
                <c:pt idx="450">
                  <c:v>21.959999999962747</c:v>
                </c:pt>
                <c:pt idx="451">
                  <c:v>21.929999999993015</c:v>
                </c:pt>
                <c:pt idx="452">
                  <c:v>22.050000000053842</c:v>
                </c:pt>
                <c:pt idx="453">
                  <c:v>21.969999999892025</c:v>
                </c:pt>
                <c:pt idx="454">
                  <c:v>21.829999999972642</c:v>
                </c:pt>
                <c:pt idx="455">
                  <c:v>21.980000000003201</c:v>
                </c:pt>
                <c:pt idx="456">
                  <c:v>21.900000000023283</c:v>
                </c:pt>
                <c:pt idx="457">
                  <c:v>21.960000000144646</c:v>
                </c:pt>
                <c:pt idx="458">
                  <c:v>21.869999999871652</c:v>
                </c:pt>
                <c:pt idx="459">
                  <c:v>21.91000000013446</c:v>
                </c:pt>
                <c:pt idx="460">
                  <c:v>22.000000000043656</c:v>
                </c:pt>
                <c:pt idx="461">
                  <c:v>21.859999999942374</c:v>
                </c:pt>
                <c:pt idx="462">
                  <c:v>21.900000000023283</c:v>
                </c:pt>
                <c:pt idx="463">
                  <c:v>21.940000000104192</c:v>
                </c:pt>
                <c:pt idx="464">
                  <c:v>21.850000000013097</c:v>
                </c:pt>
                <c:pt idx="465">
                  <c:v>21.91000000013446</c:v>
                </c:pt>
                <c:pt idx="466">
                  <c:v>22.040000000124564</c:v>
                </c:pt>
                <c:pt idx="467">
                  <c:v>21.859999999942374</c:v>
                </c:pt>
                <c:pt idx="468">
                  <c:v>21.840000000083819</c:v>
                </c:pt>
                <c:pt idx="469">
                  <c:v>21.990000000114378</c:v>
                </c:pt>
                <c:pt idx="470">
                  <c:v>21.869999999871652</c:v>
                </c:pt>
                <c:pt idx="471">
                  <c:v>21.870000000053551</c:v>
                </c:pt>
                <c:pt idx="472">
                  <c:v>22.030000000013388</c:v>
                </c:pt>
                <c:pt idx="473">
                  <c:v>22.019999999902211</c:v>
                </c:pt>
                <c:pt idx="474">
                  <c:v>21.959999999962747</c:v>
                </c:pt>
                <c:pt idx="475">
                  <c:v>21.810000000114087</c:v>
                </c:pt>
                <c:pt idx="476">
                  <c:v>21.760000000103901</c:v>
                </c:pt>
                <c:pt idx="477">
                  <c:v>21.849999999831198</c:v>
                </c:pt>
                <c:pt idx="478">
                  <c:v>21.80000000000291</c:v>
                </c:pt>
                <c:pt idx="479">
                  <c:v>21.740000000063446</c:v>
                </c:pt>
                <c:pt idx="480">
                  <c:v>21.919999999881838</c:v>
                </c:pt>
                <c:pt idx="481">
                  <c:v>21.909999999952561</c:v>
                </c:pt>
                <c:pt idx="482">
                  <c:v>21.83999999990192</c:v>
                </c:pt>
                <c:pt idx="483">
                  <c:v>21.829999999972642</c:v>
                </c:pt>
                <c:pt idx="484">
                  <c:v>21.720000000022992</c:v>
                </c:pt>
                <c:pt idx="485">
                  <c:v>21.850000000013097</c:v>
                </c:pt>
                <c:pt idx="486">
                  <c:v>21.780000000144355</c:v>
                </c:pt>
                <c:pt idx="487">
                  <c:v>21.749999999992724</c:v>
                </c:pt>
                <c:pt idx="488">
                  <c:v>21.889999999912106</c:v>
                </c:pt>
                <c:pt idx="489">
                  <c:v>21.789999999891734</c:v>
                </c:pt>
                <c:pt idx="490">
                  <c:v>21.920000000063737</c:v>
                </c:pt>
                <c:pt idx="491">
                  <c:v>21.94999999985157</c:v>
                </c:pt>
                <c:pt idx="492">
                  <c:v>21.840000000083819</c:v>
                </c:pt>
                <c:pt idx="493">
                  <c:v>21.900000000023283</c:v>
                </c:pt>
                <c:pt idx="494">
                  <c:v>22.050000000053842</c:v>
                </c:pt>
                <c:pt idx="495">
                  <c:v>21.890000000094005</c:v>
                </c:pt>
                <c:pt idx="496">
                  <c:v>21.980000000003201</c:v>
                </c:pt>
                <c:pt idx="497">
                  <c:v>21.959999999962747</c:v>
                </c:pt>
                <c:pt idx="498">
                  <c:v>22.000000000043656</c:v>
                </c:pt>
                <c:pt idx="499">
                  <c:v>21.980000000003201</c:v>
                </c:pt>
                <c:pt idx="500">
                  <c:v>21.970000000073924</c:v>
                </c:pt>
                <c:pt idx="501">
                  <c:v>21.859999999942374</c:v>
                </c:pt>
                <c:pt idx="502">
                  <c:v>21.959999999962747</c:v>
                </c:pt>
                <c:pt idx="503">
                  <c:v>22.069999999912397</c:v>
                </c:pt>
                <c:pt idx="504">
                  <c:v>21.870000000053551</c:v>
                </c:pt>
                <c:pt idx="505">
                  <c:v>21.920000000063737</c:v>
                </c:pt>
                <c:pt idx="506">
                  <c:v>21.850000000013097</c:v>
                </c:pt>
                <c:pt idx="507">
                  <c:v>22.019999999902211</c:v>
                </c:pt>
                <c:pt idx="508">
                  <c:v>22.039999999942665</c:v>
                </c:pt>
                <c:pt idx="509">
                  <c:v>22.02000000008411</c:v>
                </c:pt>
                <c:pt idx="510">
                  <c:v>22.13000000003376</c:v>
                </c:pt>
                <c:pt idx="511">
                  <c:v>21.950000000033469</c:v>
                </c:pt>
                <c:pt idx="512">
                  <c:v>21.950000000033469</c:v>
                </c:pt>
                <c:pt idx="513">
                  <c:v>22.080000000023574</c:v>
                </c:pt>
                <c:pt idx="514">
                  <c:v>22.139999999963038</c:v>
                </c:pt>
                <c:pt idx="515">
                  <c:v>22.16999999993277</c:v>
                </c:pt>
                <c:pt idx="516">
                  <c:v>22.16999999993277</c:v>
                </c:pt>
                <c:pt idx="517">
                  <c:v>22.049999999871943</c:v>
                </c:pt>
                <c:pt idx="518">
                  <c:v>22.210000000013679</c:v>
                </c:pt>
                <c:pt idx="519">
                  <c:v>22.05999999998312</c:v>
                </c:pt>
                <c:pt idx="520">
                  <c:v>22.249999999912689</c:v>
                </c:pt>
                <c:pt idx="521">
                  <c:v>22.410000000054424</c:v>
                </c:pt>
                <c:pt idx="522">
                  <c:v>22.180000000043947</c:v>
                </c:pt>
                <c:pt idx="523">
                  <c:v>22.260000000023865</c:v>
                </c:pt>
                <c:pt idx="524">
                  <c:v>22.260000000023865</c:v>
                </c:pt>
                <c:pt idx="525">
                  <c:v>22.260000000023865</c:v>
                </c:pt>
                <c:pt idx="526">
                  <c:v>22.120000000104483</c:v>
                </c:pt>
                <c:pt idx="527">
                  <c:v>22.16999999993277</c:v>
                </c:pt>
                <c:pt idx="528">
                  <c:v>22.230000000054133</c:v>
                </c:pt>
                <c:pt idx="529">
                  <c:v>22.13000000003376</c:v>
                </c:pt>
                <c:pt idx="530">
                  <c:v>22.200000000084401</c:v>
                </c:pt>
                <c:pt idx="531">
                  <c:v>22.139999999963038</c:v>
                </c:pt>
                <c:pt idx="532">
                  <c:v>22.019999999902211</c:v>
                </c:pt>
                <c:pt idx="533">
                  <c:v>22.010000000154832</c:v>
                </c:pt>
                <c:pt idx="534">
                  <c:v>21.980000000003201</c:v>
                </c:pt>
                <c:pt idx="535">
                  <c:v>22.180000000043947</c:v>
                </c:pt>
                <c:pt idx="536">
                  <c:v>22.16999999993277</c:v>
                </c:pt>
                <c:pt idx="537">
                  <c:v>22.100000000064028</c:v>
                </c:pt>
                <c:pt idx="538">
                  <c:v>22.189999999973224</c:v>
                </c:pt>
                <c:pt idx="539">
                  <c:v>22.229999999872234</c:v>
                </c:pt>
                <c:pt idx="540">
                  <c:v>22.210000000013679</c:v>
                </c:pt>
                <c:pt idx="541">
                  <c:v>22.13000000003376</c:v>
                </c:pt>
                <c:pt idx="542">
                  <c:v>22.260000000023865</c:v>
                </c:pt>
                <c:pt idx="543">
                  <c:v>22.139999999963038</c:v>
                </c:pt>
                <c:pt idx="544">
                  <c:v>22.180000000043947</c:v>
                </c:pt>
                <c:pt idx="545">
                  <c:v>22.019999999902211</c:v>
                </c:pt>
                <c:pt idx="546">
                  <c:v>22.090000000134751</c:v>
                </c:pt>
                <c:pt idx="547">
                  <c:v>22.289999999993597</c:v>
                </c:pt>
                <c:pt idx="548">
                  <c:v>22.149999999892316</c:v>
                </c:pt>
                <c:pt idx="549">
                  <c:v>22.180000000043947</c:v>
                </c:pt>
                <c:pt idx="550">
                  <c:v>22.030000000013388</c:v>
                </c:pt>
                <c:pt idx="551">
                  <c:v>22.349999999933061</c:v>
                </c:pt>
                <c:pt idx="552">
                  <c:v>22.259999999841966</c:v>
                </c:pt>
                <c:pt idx="553">
                  <c:v>22.220000000124855</c:v>
                </c:pt>
                <c:pt idx="554">
                  <c:v>22.280000000064319</c:v>
                </c:pt>
                <c:pt idx="555">
                  <c:v>22.089999999952852</c:v>
                </c:pt>
                <c:pt idx="556">
                  <c:v>22.199999999902502</c:v>
                </c:pt>
                <c:pt idx="557">
                  <c:v>22.230000000054133</c:v>
                </c:pt>
                <c:pt idx="558">
                  <c:v>22.230000000054133</c:v>
                </c:pt>
                <c:pt idx="559">
                  <c:v>22.400000000125146</c:v>
                </c:pt>
                <c:pt idx="560">
                  <c:v>22.189999999973224</c:v>
                </c:pt>
                <c:pt idx="561">
                  <c:v>22.35000000011496</c:v>
                </c:pt>
                <c:pt idx="562">
                  <c:v>22.319999999963329</c:v>
                </c:pt>
                <c:pt idx="563">
                  <c:v>22.490000000034343</c:v>
                </c:pt>
                <c:pt idx="564">
                  <c:v>22.269999999953143</c:v>
                </c:pt>
                <c:pt idx="565">
                  <c:v>22.39000000001397</c:v>
                </c:pt>
                <c:pt idx="566">
                  <c:v>22.13000000003376</c:v>
                </c:pt>
                <c:pt idx="567">
                  <c:v>22.099999999882129</c:v>
                </c:pt>
                <c:pt idx="568">
                  <c:v>22.009999999972933</c:v>
                </c:pt>
                <c:pt idx="569">
                  <c:v>22.230000000054133</c:v>
                </c:pt>
                <c:pt idx="570">
                  <c:v>22.230000000054133</c:v>
                </c:pt>
                <c:pt idx="571">
                  <c:v>22.360000000044238</c:v>
                </c:pt>
                <c:pt idx="572">
                  <c:v>22.089999999952852</c:v>
                </c:pt>
                <c:pt idx="573">
                  <c:v>22.030000000013388</c:v>
                </c:pt>
                <c:pt idx="574">
                  <c:v>22.089999999952852</c:v>
                </c:pt>
                <c:pt idx="575">
                  <c:v>22.219999999942956</c:v>
                </c:pt>
                <c:pt idx="576">
                  <c:v>22.340000000003783</c:v>
                </c:pt>
                <c:pt idx="577">
                  <c:v>22.189999999973224</c:v>
                </c:pt>
                <c:pt idx="578">
                  <c:v>22.109999999993306</c:v>
                </c:pt>
                <c:pt idx="579">
                  <c:v>21.969999999892025</c:v>
                </c:pt>
                <c:pt idx="580">
                  <c:v>22.239999999983411</c:v>
                </c:pt>
                <c:pt idx="581">
                  <c:v>22.260000000023865</c:v>
                </c:pt>
                <c:pt idx="582">
                  <c:v>22.369999999973516</c:v>
                </c:pt>
                <c:pt idx="583">
                  <c:v>22.299999999922875</c:v>
                </c:pt>
                <c:pt idx="584">
                  <c:v>22.150000000074215</c:v>
                </c:pt>
                <c:pt idx="585">
                  <c:v>22.410000000054424</c:v>
                </c:pt>
                <c:pt idx="586">
                  <c:v>22.329999999892607</c:v>
                </c:pt>
                <c:pt idx="587">
                  <c:v>22.100000000064028</c:v>
                </c:pt>
                <c:pt idx="588">
                  <c:v>22.250000000094587</c:v>
                </c:pt>
                <c:pt idx="589">
                  <c:v>21.909999999952561</c:v>
                </c:pt>
                <c:pt idx="590">
                  <c:v>22.160000000003492</c:v>
                </c:pt>
                <c:pt idx="591">
                  <c:v>22.289999999993597</c:v>
                </c:pt>
                <c:pt idx="592">
                  <c:v>22.419999999983702</c:v>
                </c:pt>
                <c:pt idx="593">
                  <c:v>22.280000000064319</c:v>
                </c:pt>
                <c:pt idx="594">
                  <c:v>22.250000000094587</c:v>
                </c:pt>
                <c:pt idx="595">
                  <c:v>22.089999999952852</c:v>
                </c:pt>
                <c:pt idx="596">
                  <c:v>22.190000000155123</c:v>
                </c:pt>
                <c:pt idx="597">
                  <c:v>22.289999999993597</c:v>
                </c:pt>
                <c:pt idx="598">
                  <c:v>22.039999999942665</c:v>
                </c:pt>
                <c:pt idx="599">
                  <c:v>22.199999999902502</c:v>
                </c:pt>
                <c:pt idx="600">
                  <c:v>22.349999999933061</c:v>
                </c:pt>
                <c:pt idx="601">
                  <c:v>22.299999999922875</c:v>
                </c:pt>
                <c:pt idx="602">
                  <c:v>22.340000000003783</c:v>
                </c:pt>
                <c:pt idx="603">
                  <c:v>22.39000000001397</c:v>
                </c:pt>
                <c:pt idx="604">
                  <c:v>22.190000000155123</c:v>
                </c:pt>
                <c:pt idx="605">
                  <c:v>22.109999999993306</c:v>
                </c:pt>
                <c:pt idx="606">
                  <c:v>22.290000000175496</c:v>
                </c:pt>
                <c:pt idx="607">
                  <c:v>22.199999999902502</c:v>
                </c:pt>
                <c:pt idx="608">
                  <c:v>22.239999999983411</c:v>
                </c:pt>
                <c:pt idx="609">
                  <c:v>22.189999999973224</c:v>
                </c:pt>
                <c:pt idx="610">
                  <c:v>22.500000000145519</c:v>
                </c:pt>
                <c:pt idx="611">
                  <c:v>22.289999999993597</c:v>
                </c:pt>
                <c:pt idx="612">
                  <c:v>22.160000000003492</c:v>
                </c:pt>
                <c:pt idx="613">
                  <c:v>22.219999999942956</c:v>
                </c:pt>
                <c:pt idx="614">
                  <c:v>22.230000000054133</c:v>
                </c:pt>
                <c:pt idx="615">
                  <c:v>22.16999999993277</c:v>
                </c:pt>
                <c:pt idx="616">
                  <c:v>22.100000000064028</c:v>
                </c:pt>
                <c:pt idx="617">
                  <c:v>22.210000000013679</c:v>
                </c:pt>
                <c:pt idx="618">
                  <c:v>22.35000000011496</c:v>
                </c:pt>
                <c:pt idx="619">
                  <c:v>22.230000000054133</c:v>
                </c:pt>
                <c:pt idx="620">
                  <c:v>22.039999999942665</c:v>
                </c:pt>
                <c:pt idx="621">
                  <c:v>22.199999999902502</c:v>
                </c:pt>
                <c:pt idx="622">
                  <c:v>22.370000000155414</c:v>
                </c:pt>
                <c:pt idx="623">
                  <c:v>22.269999999953143</c:v>
                </c:pt>
                <c:pt idx="624">
                  <c:v>22.260000000023865</c:v>
                </c:pt>
                <c:pt idx="625">
                  <c:v>22.380000000084692</c:v>
                </c:pt>
                <c:pt idx="626">
                  <c:v>22.460000000064611</c:v>
                </c:pt>
                <c:pt idx="627">
                  <c:v>22.179999999862048</c:v>
                </c:pt>
                <c:pt idx="628">
                  <c:v>22.250000000094587</c:v>
                </c:pt>
                <c:pt idx="629">
                  <c:v>22.300000000104774</c:v>
                </c:pt>
                <c:pt idx="630">
                  <c:v>22.320000000145228</c:v>
                </c:pt>
                <c:pt idx="631">
                  <c:v>22.239999999983411</c:v>
                </c:pt>
                <c:pt idx="632">
                  <c:v>22.289999999993597</c:v>
                </c:pt>
                <c:pt idx="633">
                  <c:v>22.210000000013679</c:v>
                </c:pt>
                <c:pt idx="634">
                  <c:v>22.490000000034343</c:v>
                </c:pt>
                <c:pt idx="635">
                  <c:v>22.280000000064319</c:v>
                </c:pt>
                <c:pt idx="636">
                  <c:v>22.260000000023865</c:v>
                </c:pt>
                <c:pt idx="637">
                  <c:v>22.299999999922875</c:v>
                </c:pt>
                <c:pt idx="638">
                  <c:v>22.42999999991298</c:v>
                </c:pt>
                <c:pt idx="639">
                  <c:v>22.13000000003376</c:v>
                </c:pt>
                <c:pt idx="640">
                  <c:v>22.239999999983411</c:v>
                </c:pt>
                <c:pt idx="641">
                  <c:v>22.290000000175496</c:v>
                </c:pt>
                <c:pt idx="642">
                  <c:v>22.249999999912689</c:v>
                </c:pt>
                <c:pt idx="643">
                  <c:v>22.330000000074506</c:v>
                </c:pt>
                <c:pt idx="644">
                  <c:v>22.219999999942956</c:v>
                </c:pt>
                <c:pt idx="645">
                  <c:v>22.269999999953143</c:v>
                </c:pt>
                <c:pt idx="646">
                  <c:v>22.190000000155123</c:v>
                </c:pt>
                <c:pt idx="647">
                  <c:v>22.309999999852153</c:v>
                </c:pt>
                <c:pt idx="648">
                  <c:v>22.200000000084401</c:v>
                </c:pt>
                <c:pt idx="649">
                  <c:v>22.400000000125146</c:v>
                </c:pt>
                <c:pt idx="650">
                  <c:v>22.360000000044238</c:v>
                </c:pt>
                <c:pt idx="651">
                  <c:v>22.449999999953434</c:v>
                </c:pt>
                <c:pt idx="652">
                  <c:v>22.319999999963329</c:v>
                </c:pt>
                <c:pt idx="653">
                  <c:v>22.399999999943248</c:v>
                </c:pt>
                <c:pt idx="654">
                  <c:v>22.420000000165601</c:v>
                </c:pt>
                <c:pt idx="655">
                  <c:v>22.16999999993277</c:v>
                </c:pt>
                <c:pt idx="656">
                  <c:v>22.289999999993597</c:v>
                </c:pt>
                <c:pt idx="657">
                  <c:v>22.230000000054133</c:v>
                </c:pt>
                <c:pt idx="658">
                  <c:v>21.640000000043074</c:v>
                </c:pt>
                <c:pt idx="659">
                  <c:v>22.440000000024156</c:v>
                </c:pt>
                <c:pt idx="660">
                  <c:v>22.210000000013679</c:v>
                </c:pt>
                <c:pt idx="661">
                  <c:v>22.139999999963038</c:v>
                </c:pt>
                <c:pt idx="662">
                  <c:v>22.230000000054133</c:v>
                </c:pt>
                <c:pt idx="663">
                  <c:v>22.49999999996362</c:v>
                </c:pt>
                <c:pt idx="664">
                  <c:v>22.369999999973516</c:v>
                </c:pt>
                <c:pt idx="665">
                  <c:v>22.520000000004075</c:v>
                </c:pt>
                <c:pt idx="666">
                  <c:v>22.380000000084692</c:v>
                </c:pt>
                <c:pt idx="667">
                  <c:v>22.16999999993277</c:v>
                </c:pt>
                <c:pt idx="668">
                  <c:v>22.069999999912397</c:v>
                </c:pt>
                <c:pt idx="669">
                  <c:v>22.269999999953143</c:v>
                </c:pt>
                <c:pt idx="670">
                  <c:v>22.259999999841966</c:v>
                </c:pt>
                <c:pt idx="671">
                  <c:v>22.590000000054715</c:v>
                </c:pt>
                <c:pt idx="672">
                  <c:v>22.419999999983702</c:v>
                </c:pt>
                <c:pt idx="673">
                  <c:v>22.399999999943248</c:v>
                </c:pt>
                <c:pt idx="674">
                  <c:v>22.349999999933061</c:v>
                </c:pt>
                <c:pt idx="675">
                  <c:v>22.239999999983411</c:v>
                </c:pt>
                <c:pt idx="676">
                  <c:v>22.249999999912689</c:v>
                </c:pt>
                <c:pt idx="677">
                  <c:v>22.369999999973516</c:v>
                </c:pt>
                <c:pt idx="678">
                  <c:v>22.269999999953143</c:v>
                </c:pt>
                <c:pt idx="679">
                  <c:v>22.349999999933061</c:v>
                </c:pt>
                <c:pt idx="680">
                  <c:v>22.489999999852444</c:v>
                </c:pt>
                <c:pt idx="681">
                  <c:v>22.080000000023574</c:v>
                </c:pt>
                <c:pt idx="682">
                  <c:v>22.149999999892316</c:v>
                </c:pt>
                <c:pt idx="683">
                  <c:v>22.340000000003783</c:v>
                </c:pt>
                <c:pt idx="684">
                  <c:v>22.289999999993597</c:v>
                </c:pt>
                <c:pt idx="685">
                  <c:v>22.230000000054133</c:v>
                </c:pt>
                <c:pt idx="686">
                  <c:v>22.360000000044238</c:v>
                </c:pt>
                <c:pt idx="687">
                  <c:v>22.289999999993597</c:v>
                </c:pt>
                <c:pt idx="688">
                  <c:v>22.370000000155414</c:v>
                </c:pt>
                <c:pt idx="689">
                  <c:v>22.300000000104774</c:v>
                </c:pt>
                <c:pt idx="690">
                  <c:v>22.419999999983702</c:v>
                </c:pt>
                <c:pt idx="691">
                  <c:v>22.440000000024156</c:v>
                </c:pt>
                <c:pt idx="692">
                  <c:v>22.369999999973516</c:v>
                </c:pt>
                <c:pt idx="693">
                  <c:v>22.170000000114669</c:v>
                </c:pt>
                <c:pt idx="694">
                  <c:v>22.009999999972933</c:v>
                </c:pt>
                <c:pt idx="695">
                  <c:v>22.230000000054133</c:v>
                </c:pt>
                <c:pt idx="696">
                  <c:v>22.35000000011496</c:v>
                </c:pt>
                <c:pt idx="697">
                  <c:v>22.410000000054424</c:v>
                </c:pt>
                <c:pt idx="698">
                  <c:v>22.410000000054424</c:v>
                </c:pt>
                <c:pt idx="699">
                  <c:v>22.249999999912689</c:v>
                </c:pt>
                <c:pt idx="700">
                  <c:v>22.35000000011496</c:v>
                </c:pt>
                <c:pt idx="701">
                  <c:v>22.319999999963329</c:v>
                </c:pt>
                <c:pt idx="702">
                  <c:v>22.329999999892607</c:v>
                </c:pt>
                <c:pt idx="703">
                  <c:v>22.410000000054424</c:v>
                </c:pt>
                <c:pt idx="704">
                  <c:v>22.440000000024156</c:v>
                </c:pt>
                <c:pt idx="705">
                  <c:v>22.410000000054424</c:v>
                </c:pt>
                <c:pt idx="706">
                  <c:v>22.529999999933352</c:v>
                </c:pt>
                <c:pt idx="707">
                  <c:v>22.369999999973516</c:v>
                </c:pt>
                <c:pt idx="708">
                  <c:v>22.349999999933061</c:v>
                </c:pt>
                <c:pt idx="709">
                  <c:v>22.419999999983702</c:v>
                </c:pt>
                <c:pt idx="710">
                  <c:v>22.349999999933061</c:v>
                </c:pt>
                <c:pt idx="711">
                  <c:v>22.310000000034051</c:v>
                </c:pt>
                <c:pt idx="712">
                  <c:v>22.469999999993888</c:v>
                </c:pt>
                <c:pt idx="713">
                  <c:v>22.549999999973807</c:v>
                </c:pt>
                <c:pt idx="714">
                  <c:v>22.449999999953434</c:v>
                </c:pt>
                <c:pt idx="715">
                  <c:v>22.520000000004075</c:v>
                </c:pt>
                <c:pt idx="716">
                  <c:v>22.430000000094878</c:v>
                </c:pt>
                <c:pt idx="717">
                  <c:v>22.430000000094878</c:v>
                </c:pt>
                <c:pt idx="718">
                  <c:v>22.490000000034343</c:v>
                </c:pt>
                <c:pt idx="719">
                  <c:v>22.620000000024447</c:v>
                </c:pt>
                <c:pt idx="720">
                  <c:v>22.520000000004075</c:v>
                </c:pt>
                <c:pt idx="721">
                  <c:v>22.410000000054424</c:v>
                </c:pt>
                <c:pt idx="722">
                  <c:v>22.449999999953434</c:v>
                </c:pt>
                <c:pt idx="723">
                  <c:v>22.620000000024447</c:v>
                </c:pt>
                <c:pt idx="724">
                  <c:v>22.440000000024156</c:v>
                </c:pt>
                <c:pt idx="725">
                  <c:v>22.609999999913271</c:v>
                </c:pt>
                <c:pt idx="726">
                  <c:v>22.460000000064611</c:v>
                </c:pt>
                <c:pt idx="727">
                  <c:v>22.419999999983702</c:v>
                </c:pt>
                <c:pt idx="728">
                  <c:v>22.399999999943248</c:v>
                </c:pt>
                <c:pt idx="729">
                  <c:v>22.599999999983993</c:v>
                </c:pt>
                <c:pt idx="730">
                  <c:v>22.399999999943248</c:v>
                </c:pt>
                <c:pt idx="731">
                  <c:v>22.540000000044529</c:v>
                </c:pt>
                <c:pt idx="732">
                  <c:v>22.629999999953725</c:v>
                </c:pt>
                <c:pt idx="733">
                  <c:v>22.449999999953434</c:v>
                </c:pt>
                <c:pt idx="734">
                  <c:v>22.419999999983702</c:v>
                </c:pt>
                <c:pt idx="735">
                  <c:v>22.42999999991298</c:v>
                </c:pt>
                <c:pt idx="736">
                  <c:v>22.549999999973807</c:v>
                </c:pt>
                <c:pt idx="737">
                  <c:v>22.419999999983702</c:v>
                </c:pt>
                <c:pt idx="738">
                  <c:v>22.520000000004075</c:v>
                </c:pt>
                <c:pt idx="739">
                  <c:v>22.690000000075088</c:v>
                </c:pt>
                <c:pt idx="740">
                  <c:v>22.629999999953725</c:v>
                </c:pt>
                <c:pt idx="741">
                  <c:v>22.459999999882712</c:v>
                </c:pt>
                <c:pt idx="742">
                  <c:v>22.690000000075088</c:v>
                </c:pt>
                <c:pt idx="743">
                  <c:v>22.549999999973807</c:v>
                </c:pt>
                <c:pt idx="744">
                  <c:v>22.549999999973807</c:v>
                </c:pt>
                <c:pt idx="745">
                  <c:v>22.549999999973807</c:v>
                </c:pt>
                <c:pt idx="746">
                  <c:v>22.649999999994179</c:v>
                </c:pt>
                <c:pt idx="747">
                  <c:v>22.599999999983993</c:v>
                </c:pt>
                <c:pt idx="748">
                  <c:v>22.53999999986263</c:v>
                </c:pt>
                <c:pt idx="749">
                  <c:v>22.559999999903084</c:v>
                </c:pt>
                <c:pt idx="750">
                  <c:v>22.490000000034343</c:v>
                </c:pt>
                <c:pt idx="751">
                  <c:v>22.490000000034343</c:v>
                </c:pt>
                <c:pt idx="752">
                  <c:v>22.559999999903084</c:v>
                </c:pt>
                <c:pt idx="753">
                  <c:v>22.460000000064611</c:v>
                </c:pt>
                <c:pt idx="754">
                  <c:v>22.490000000034343</c:v>
                </c:pt>
                <c:pt idx="755">
                  <c:v>22.460000000064611</c:v>
                </c:pt>
                <c:pt idx="756">
                  <c:v>22.460000000064611</c:v>
                </c:pt>
                <c:pt idx="757">
                  <c:v>22.649999999994179</c:v>
                </c:pt>
                <c:pt idx="758">
                  <c:v>22.620000000024447</c:v>
                </c:pt>
                <c:pt idx="759">
                  <c:v>22.620000000024447</c:v>
                </c:pt>
                <c:pt idx="760">
                  <c:v>22.560000000084983</c:v>
                </c:pt>
                <c:pt idx="761">
                  <c:v>22.840000000105647</c:v>
                </c:pt>
                <c:pt idx="762">
                  <c:v>22.579999999943539</c:v>
                </c:pt>
                <c:pt idx="763">
                  <c:v>22.640000000064902</c:v>
                </c:pt>
                <c:pt idx="764">
                  <c:v>22.530000000115251</c:v>
                </c:pt>
                <c:pt idx="765">
                  <c:v>22.599999999983993</c:v>
                </c:pt>
                <c:pt idx="766">
                  <c:v>22.469999999993888</c:v>
                </c:pt>
                <c:pt idx="767">
                  <c:v>22.510000000074797</c:v>
                </c:pt>
                <c:pt idx="768">
                  <c:v>22.72000000004482</c:v>
                </c:pt>
                <c:pt idx="769">
                  <c:v>22.640000000064902</c:v>
                </c:pt>
                <c:pt idx="770">
                  <c:v>22.53999999986263</c:v>
                </c:pt>
                <c:pt idx="771">
                  <c:v>22.700000000004366</c:v>
                </c:pt>
                <c:pt idx="772">
                  <c:v>22.469999999993888</c:v>
                </c:pt>
                <c:pt idx="773">
                  <c:v>22.679999999963911</c:v>
                </c:pt>
                <c:pt idx="774">
                  <c:v>22.629999999953725</c:v>
                </c:pt>
                <c:pt idx="775">
                  <c:v>22.579999999943539</c:v>
                </c:pt>
                <c:pt idx="776">
                  <c:v>22.540000000044529</c:v>
                </c:pt>
                <c:pt idx="777">
                  <c:v>22.489999999852444</c:v>
                </c:pt>
                <c:pt idx="778">
                  <c:v>22.659999999923457</c:v>
                </c:pt>
                <c:pt idx="779">
                  <c:v>22.700000000004366</c:v>
                </c:pt>
                <c:pt idx="780">
                  <c:v>22.509999999892898</c:v>
                </c:pt>
                <c:pt idx="781">
                  <c:v>22.599999999983993</c:v>
                </c:pt>
                <c:pt idx="782">
                  <c:v>22.739999999903375</c:v>
                </c:pt>
                <c:pt idx="783">
                  <c:v>22.410000000054424</c:v>
                </c:pt>
                <c:pt idx="784">
                  <c:v>22.549999999973807</c:v>
                </c:pt>
                <c:pt idx="785">
                  <c:v>22.640000000064902</c:v>
                </c:pt>
                <c:pt idx="786">
                  <c:v>22.679999999963911</c:v>
                </c:pt>
                <c:pt idx="787">
                  <c:v>22.660000000105356</c:v>
                </c:pt>
                <c:pt idx="788">
                  <c:v>22.469999999993888</c:v>
                </c:pt>
                <c:pt idx="789">
                  <c:v>22.729999999974098</c:v>
                </c:pt>
                <c:pt idx="790">
                  <c:v>22.750000000014552</c:v>
                </c:pt>
                <c:pt idx="791">
                  <c:v>22.619999999842548</c:v>
                </c:pt>
                <c:pt idx="792">
                  <c:v>22.649999999994179</c:v>
                </c:pt>
                <c:pt idx="793">
                  <c:v>22.570000000014261</c:v>
                </c:pt>
                <c:pt idx="794">
                  <c:v>22.599999999983993</c:v>
                </c:pt>
                <c:pt idx="795">
                  <c:v>22.630000000135624</c:v>
                </c:pt>
                <c:pt idx="796">
                  <c:v>22.649999999994179</c:v>
                </c:pt>
                <c:pt idx="797">
                  <c:v>22.700000000004366</c:v>
                </c:pt>
                <c:pt idx="798">
                  <c:v>22.660000000105356</c:v>
                </c:pt>
                <c:pt idx="799">
                  <c:v>22.670000000034634</c:v>
                </c:pt>
                <c:pt idx="800">
                  <c:v>22.529999999933352</c:v>
                </c:pt>
                <c:pt idx="801">
                  <c:v>22.549999999973807</c:v>
                </c:pt>
                <c:pt idx="802">
                  <c:v>22.49999999996362</c:v>
                </c:pt>
                <c:pt idx="803">
                  <c:v>22.580000000125438</c:v>
                </c:pt>
                <c:pt idx="804">
                  <c:v>22.520000000004075</c:v>
                </c:pt>
                <c:pt idx="805">
                  <c:v>22.700000000004366</c:v>
                </c:pt>
                <c:pt idx="806">
                  <c:v>22.460000000064611</c:v>
                </c:pt>
                <c:pt idx="807">
                  <c:v>22.529999999933352</c:v>
                </c:pt>
                <c:pt idx="808">
                  <c:v>22.690000000075088</c:v>
                </c:pt>
                <c:pt idx="809">
                  <c:v>22.520000000004075</c:v>
                </c:pt>
                <c:pt idx="810">
                  <c:v>22.469999999993888</c:v>
                </c:pt>
                <c:pt idx="811">
                  <c:v>22.679999999963911</c:v>
                </c:pt>
                <c:pt idx="812">
                  <c:v>22.430000000094878</c:v>
                </c:pt>
                <c:pt idx="813">
                  <c:v>22.730000000155997</c:v>
                </c:pt>
                <c:pt idx="814">
                  <c:v>22.569999999832362</c:v>
                </c:pt>
                <c:pt idx="815">
                  <c:v>22.700000000004366</c:v>
                </c:pt>
                <c:pt idx="816">
                  <c:v>22.649999999994179</c:v>
                </c:pt>
                <c:pt idx="817">
                  <c:v>22.639999999883003</c:v>
                </c:pt>
                <c:pt idx="818">
                  <c:v>22.570000000014261</c:v>
                </c:pt>
                <c:pt idx="819">
                  <c:v>22.770000000055006</c:v>
                </c:pt>
                <c:pt idx="820">
                  <c:v>22.579999999943539</c:v>
                </c:pt>
                <c:pt idx="821">
                  <c:v>22.779999999984284</c:v>
                </c:pt>
                <c:pt idx="822">
                  <c:v>22.729999999974098</c:v>
                </c:pt>
                <c:pt idx="823">
                  <c:v>22.760000000125729</c:v>
                </c:pt>
                <c:pt idx="824">
                  <c:v>22.599999999983993</c:v>
                </c:pt>
                <c:pt idx="825">
                  <c:v>22.609999999913271</c:v>
                </c:pt>
                <c:pt idx="826">
                  <c:v>22.760000000125729</c:v>
                </c:pt>
                <c:pt idx="827">
                  <c:v>22.530000000115251</c:v>
                </c:pt>
                <c:pt idx="828">
                  <c:v>22.589999999872816</c:v>
                </c:pt>
                <c:pt idx="829">
                  <c:v>22.729999999974098</c:v>
                </c:pt>
                <c:pt idx="830">
                  <c:v>22.649999999994179</c:v>
                </c:pt>
                <c:pt idx="831">
                  <c:v>22.570000000014261</c:v>
                </c:pt>
                <c:pt idx="832">
                  <c:v>22.599999999983993</c:v>
                </c:pt>
                <c:pt idx="833">
                  <c:v>22.469999999993888</c:v>
                </c:pt>
                <c:pt idx="834">
                  <c:v>22.609999999913271</c:v>
                </c:pt>
                <c:pt idx="835">
                  <c:v>22.770000000055006</c:v>
                </c:pt>
                <c:pt idx="836">
                  <c:v>22.980000000025029</c:v>
                </c:pt>
                <c:pt idx="837">
                  <c:v>22.729999999974098</c:v>
                </c:pt>
                <c:pt idx="838">
                  <c:v>22.649999999994179</c:v>
                </c:pt>
                <c:pt idx="839">
                  <c:v>22.670000000034634</c:v>
                </c:pt>
                <c:pt idx="840">
                  <c:v>22.520000000004075</c:v>
                </c:pt>
                <c:pt idx="841">
                  <c:v>22.520000000004075</c:v>
                </c:pt>
                <c:pt idx="842">
                  <c:v>22.760000000125729</c:v>
                </c:pt>
                <c:pt idx="843">
                  <c:v>22.690000000075088</c:v>
                </c:pt>
                <c:pt idx="844">
                  <c:v>22.72000000004482</c:v>
                </c:pt>
                <c:pt idx="845">
                  <c:v>22.609999999913271</c:v>
                </c:pt>
                <c:pt idx="846">
                  <c:v>22.479999999923166</c:v>
                </c:pt>
                <c:pt idx="847">
                  <c:v>22.509999999892898</c:v>
                </c:pt>
                <c:pt idx="848">
                  <c:v>22.750000000014552</c:v>
                </c:pt>
                <c:pt idx="849">
                  <c:v>22.699999999822467</c:v>
                </c:pt>
                <c:pt idx="850">
                  <c:v>22.540000000044529</c:v>
                </c:pt>
                <c:pt idx="851">
                  <c:v>22.549999999973807</c:v>
                </c:pt>
                <c:pt idx="852">
                  <c:v>22.61000000009517</c:v>
                </c:pt>
                <c:pt idx="853">
                  <c:v>22.620000000024447</c:v>
                </c:pt>
                <c:pt idx="854">
                  <c:v>22.82999999999447</c:v>
                </c:pt>
                <c:pt idx="855">
                  <c:v>22.520000000004075</c:v>
                </c:pt>
                <c:pt idx="856">
                  <c:v>22.479999999923166</c:v>
                </c:pt>
                <c:pt idx="857">
                  <c:v>22.750000000014552</c:v>
                </c:pt>
                <c:pt idx="858">
                  <c:v>22.620000000024447</c:v>
                </c:pt>
                <c:pt idx="859">
                  <c:v>22.460000000064611</c:v>
                </c:pt>
                <c:pt idx="860">
                  <c:v>22.61000000009517</c:v>
                </c:pt>
                <c:pt idx="861">
                  <c:v>22.670000000034634</c:v>
                </c:pt>
                <c:pt idx="862">
                  <c:v>22.590000000054715</c:v>
                </c:pt>
                <c:pt idx="863">
                  <c:v>22.549999999973807</c:v>
                </c:pt>
                <c:pt idx="864">
                  <c:v>22.549999999973807</c:v>
                </c:pt>
                <c:pt idx="865">
                  <c:v>22.540000000044529</c:v>
                </c:pt>
                <c:pt idx="866">
                  <c:v>22.510000000074797</c:v>
                </c:pt>
                <c:pt idx="867">
                  <c:v>22.620000000024447</c:v>
                </c:pt>
                <c:pt idx="868">
                  <c:v>22.839999999923748</c:v>
                </c:pt>
                <c:pt idx="869">
                  <c:v>22.769999999873107</c:v>
                </c:pt>
                <c:pt idx="870">
                  <c:v>22.779999999984284</c:v>
                </c:pt>
                <c:pt idx="871">
                  <c:v>22.559999999903084</c:v>
                </c:pt>
                <c:pt idx="872">
                  <c:v>22.589999999872816</c:v>
                </c:pt>
                <c:pt idx="873">
                  <c:v>22.570000000014261</c:v>
                </c:pt>
                <c:pt idx="874">
                  <c:v>22.479999999923166</c:v>
                </c:pt>
                <c:pt idx="875">
                  <c:v>22.639999999883003</c:v>
                </c:pt>
                <c:pt idx="876">
                  <c:v>22.700000000004366</c:v>
                </c:pt>
                <c:pt idx="877">
                  <c:v>22.549999999973807</c:v>
                </c:pt>
                <c:pt idx="878">
                  <c:v>22.53999999986263</c:v>
                </c:pt>
                <c:pt idx="879">
                  <c:v>22.609999999913271</c:v>
                </c:pt>
                <c:pt idx="880">
                  <c:v>22.410000000054424</c:v>
                </c:pt>
                <c:pt idx="881">
                  <c:v>22.449999999953434</c:v>
                </c:pt>
                <c:pt idx="882">
                  <c:v>22.409999999872525</c:v>
                </c:pt>
                <c:pt idx="883">
                  <c:v>22.649999999994179</c:v>
                </c:pt>
                <c:pt idx="884">
                  <c:v>22.679999999963911</c:v>
                </c:pt>
                <c:pt idx="885">
                  <c:v>22.659999999923457</c:v>
                </c:pt>
                <c:pt idx="886">
                  <c:v>22.700000000004366</c:v>
                </c:pt>
                <c:pt idx="887">
                  <c:v>22.450000000135333</c:v>
                </c:pt>
                <c:pt idx="888">
                  <c:v>22.679999999963911</c:v>
                </c:pt>
                <c:pt idx="889">
                  <c:v>22.509999999892898</c:v>
                </c:pt>
                <c:pt idx="890">
                  <c:v>22.570000000014261</c:v>
                </c:pt>
                <c:pt idx="891">
                  <c:v>22.630000000135624</c:v>
                </c:pt>
                <c:pt idx="892">
                  <c:v>22.629999999953725</c:v>
                </c:pt>
                <c:pt idx="893">
                  <c:v>22.590000000054715</c:v>
                </c:pt>
                <c:pt idx="894">
                  <c:v>22.579999999943539</c:v>
                </c:pt>
                <c:pt idx="895">
                  <c:v>22.599999999983993</c:v>
                </c:pt>
                <c:pt idx="896">
                  <c:v>22.369999999973516</c:v>
                </c:pt>
                <c:pt idx="897">
                  <c:v>22.540000000044529</c:v>
                </c:pt>
                <c:pt idx="898">
                  <c:v>22.440000000024156</c:v>
                </c:pt>
                <c:pt idx="899">
                  <c:v>22.61000000009517</c:v>
                </c:pt>
                <c:pt idx="900">
                  <c:v>22.690000000075088</c:v>
                </c:pt>
                <c:pt idx="901">
                  <c:v>22.629999999953725</c:v>
                </c:pt>
                <c:pt idx="902">
                  <c:v>22.620000000024447</c:v>
                </c:pt>
                <c:pt idx="903">
                  <c:v>22.599999999983993</c:v>
                </c:pt>
                <c:pt idx="904">
                  <c:v>22.589999999872816</c:v>
                </c:pt>
                <c:pt idx="905">
                  <c:v>22.419999999983702</c:v>
                </c:pt>
                <c:pt idx="906">
                  <c:v>22.489999999852444</c:v>
                </c:pt>
                <c:pt idx="907">
                  <c:v>22.850000000034925</c:v>
                </c:pt>
                <c:pt idx="908">
                  <c:v>22.839999999923748</c:v>
                </c:pt>
                <c:pt idx="909">
                  <c:v>22.659999999923457</c:v>
                </c:pt>
                <c:pt idx="910">
                  <c:v>22.72000000004482</c:v>
                </c:pt>
                <c:pt idx="911">
                  <c:v>22.489999999852444</c:v>
                </c:pt>
                <c:pt idx="912">
                  <c:v>22.679999999963911</c:v>
                </c:pt>
                <c:pt idx="913">
                  <c:v>22.629999999953725</c:v>
                </c:pt>
                <c:pt idx="914">
                  <c:v>22.719999999862921</c:v>
                </c:pt>
                <c:pt idx="915">
                  <c:v>22.700000000004366</c:v>
                </c:pt>
                <c:pt idx="916">
                  <c:v>22.620000000024447</c:v>
                </c:pt>
                <c:pt idx="917">
                  <c:v>22.640000000064902</c:v>
                </c:pt>
                <c:pt idx="918">
                  <c:v>22.580000000125438</c:v>
                </c:pt>
                <c:pt idx="919">
                  <c:v>22.49999999996362</c:v>
                </c:pt>
                <c:pt idx="920">
                  <c:v>22.549999999973807</c:v>
                </c:pt>
                <c:pt idx="921">
                  <c:v>22.450000000135333</c:v>
                </c:pt>
                <c:pt idx="922">
                  <c:v>22.42999999991298</c:v>
                </c:pt>
                <c:pt idx="923">
                  <c:v>22.49999999996362</c:v>
                </c:pt>
                <c:pt idx="924">
                  <c:v>22.609999999913271</c:v>
                </c:pt>
                <c:pt idx="925">
                  <c:v>22.75999999994383</c:v>
                </c:pt>
                <c:pt idx="926">
                  <c:v>22.700000000004366</c:v>
                </c:pt>
                <c:pt idx="927">
                  <c:v>22.620000000024447</c:v>
                </c:pt>
                <c:pt idx="928">
                  <c:v>22.629999999953725</c:v>
                </c:pt>
                <c:pt idx="929">
                  <c:v>22.609999999913271</c:v>
                </c:pt>
                <c:pt idx="930">
                  <c:v>22.49999999996362</c:v>
                </c:pt>
                <c:pt idx="931">
                  <c:v>22.510000000074797</c:v>
                </c:pt>
                <c:pt idx="932">
                  <c:v>22.590000000054715</c:v>
                </c:pt>
                <c:pt idx="933">
                  <c:v>22.49999999996362</c:v>
                </c:pt>
                <c:pt idx="934">
                  <c:v>22.739999999903375</c:v>
                </c:pt>
                <c:pt idx="935">
                  <c:v>22.800000000024738</c:v>
                </c:pt>
                <c:pt idx="936">
                  <c:v>22.800000000024738</c:v>
                </c:pt>
                <c:pt idx="937">
                  <c:v>22.530000000115251</c:v>
                </c:pt>
                <c:pt idx="938">
                  <c:v>22.510000000074797</c:v>
                </c:pt>
                <c:pt idx="939">
                  <c:v>22.530000000115251</c:v>
                </c:pt>
                <c:pt idx="940">
                  <c:v>22.579999999943539</c:v>
                </c:pt>
                <c:pt idx="941">
                  <c:v>22.520000000004075</c:v>
                </c:pt>
                <c:pt idx="942">
                  <c:v>22.540000000044529</c:v>
                </c:pt>
                <c:pt idx="943">
                  <c:v>22.49999999996362</c:v>
                </c:pt>
                <c:pt idx="944">
                  <c:v>22.570000000014261</c:v>
                </c:pt>
                <c:pt idx="945">
                  <c:v>22.649999999994179</c:v>
                </c:pt>
                <c:pt idx="946">
                  <c:v>22.68000000014581</c:v>
                </c:pt>
                <c:pt idx="947">
                  <c:v>22.589999999872816</c:v>
                </c:pt>
                <c:pt idx="948">
                  <c:v>22.72000000004482</c:v>
                </c:pt>
                <c:pt idx="949">
                  <c:v>22.520000000004075</c:v>
                </c:pt>
                <c:pt idx="950">
                  <c:v>22.629999999953725</c:v>
                </c:pt>
                <c:pt idx="951">
                  <c:v>22.370000000155414</c:v>
                </c:pt>
                <c:pt idx="952">
                  <c:v>22.490000000034343</c:v>
                </c:pt>
                <c:pt idx="953">
                  <c:v>22.700000000004366</c:v>
                </c:pt>
                <c:pt idx="954">
                  <c:v>22.750000000014552</c:v>
                </c:pt>
                <c:pt idx="955">
                  <c:v>22.670000000034634</c:v>
                </c:pt>
                <c:pt idx="956">
                  <c:v>22.540000000044529</c:v>
                </c:pt>
                <c:pt idx="957">
                  <c:v>22.540000000044529</c:v>
                </c:pt>
                <c:pt idx="958">
                  <c:v>22.639999999883003</c:v>
                </c:pt>
                <c:pt idx="959">
                  <c:v>22.570000000014261</c:v>
                </c:pt>
                <c:pt idx="960">
                  <c:v>22.400000000125146</c:v>
                </c:pt>
                <c:pt idx="961">
                  <c:v>22.460000000064611</c:v>
                </c:pt>
                <c:pt idx="962">
                  <c:v>22.620000000024447</c:v>
                </c:pt>
                <c:pt idx="963">
                  <c:v>22.809999999954016</c:v>
                </c:pt>
                <c:pt idx="964">
                  <c:v>22.68000000014581</c:v>
                </c:pt>
                <c:pt idx="965">
                  <c:v>22.53999999986263</c:v>
                </c:pt>
                <c:pt idx="966">
                  <c:v>22.540000000044529</c:v>
                </c:pt>
                <c:pt idx="967">
                  <c:v>22.659999999923457</c:v>
                </c:pt>
                <c:pt idx="968">
                  <c:v>22.580000000125438</c:v>
                </c:pt>
                <c:pt idx="969">
                  <c:v>22.570000000014261</c:v>
                </c:pt>
                <c:pt idx="970">
                  <c:v>22.469999999993888</c:v>
                </c:pt>
                <c:pt idx="971">
                  <c:v>22.529999999933352</c:v>
                </c:pt>
                <c:pt idx="972">
                  <c:v>22.42999999991298</c:v>
                </c:pt>
                <c:pt idx="973">
                  <c:v>22.880000000004657</c:v>
                </c:pt>
                <c:pt idx="974">
                  <c:v>22.570000000014261</c:v>
                </c:pt>
                <c:pt idx="975">
                  <c:v>22.520000000004075</c:v>
                </c:pt>
                <c:pt idx="976">
                  <c:v>22.589999999872816</c:v>
                </c:pt>
                <c:pt idx="977">
                  <c:v>22.629999999953725</c:v>
                </c:pt>
                <c:pt idx="978">
                  <c:v>22.579999999943539</c:v>
                </c:pt>
                <c:pt idx="979">
                  <c:v>22.479999999923166</c:v>
                </c:pt>
                <c:pt idx="980">
                  <c:v>22.320000000145228</c:v>
                </c:pt>
                <c:pt idx="981">
                  <c:v>22.700000000004366</c:v>
                </c:pt>
                <c:pt idx="982">
                  <c:v>22.640000000064902</c:v>
                </c:pt>
                <c:pt idx="983">
                  <c:v>22.689999999893189</c:v>
                </c:pt>
                <c:pt idx="984">
                  <c:v>22.760000000125729</c:v>
                </c:pt>
                <c:pt idx="985">
                  <c:v>22.620000000024447</c:v>
                </c:pt>
                <c:pt idx="986">
                  <c:v>22.61000000009517</c:v>
                </c:pt>
                <c:pt idx="987">
                  <c:v>22.529999999933352</c:v>
                </c:pt>
                <c:pt idx="988">
                  <c:v>22.540000000044529</c:v>
                </c:pt>
                <c:pt idx="989">
                  <c:v>22.449999999953434</c:v>
                </c:pt>
                <c:pt idx="990">
                  <c:v>22.530000000115251</c:v>
                </c:pt>
                <c:pt idx="991">
                  <c:v>22.699999999822467</c:v>
                </c:pt>
                <c:pt idx="992">
                  <c:v>22.849999999853026</c:v>
                </c:pt>
                <c:pt idx="993">
                  <c:v>22.639999999883003</c:v>
                </c:pt>
                <c:pt idx="994">
                  <c:v>22.599999999983993</c:v>
                </c:pt>
                <c:pt idx="995">
                  <c:v>22.659999999923457</c:v>
                </c:pt>
                <c:pt idx="996">
                  <c:v>22.599999999983993</c:v>
                </c:pt>
                <c:pt idx="997">
                  <c:v>22.639999999883003</c:v>
                </c:pt>
                <c:pt idx="998">
                  <c:v>22.479999999923166</c:v>
                </c:pt>
                <c:pt idx="999">
                  <c:v>22.349999999933061</c:v>
                </c:pt>
                <c:pt idx="1000">
                  <c:v>22.35000000011496</c:v>
                </c:pt>
                <c:pt idx="1001">
                  <c:v>22.580000000125438</c:v>
                </c:pt>
                <c:pt idx="1002">
                  <c:v>22.849999999853026</c:v>
                </c:pt>
                <c:pt idx="1003">
                  <c:v>22.61000000009517</c:v>
                </c:pt>
                <c:pt idx="1004">
                  <c:v>22.49999999996362</c:v>
                </c:pt>
                <c:pt idx="1005">
                  <c:v>22.580000000125438</c:v>
                </c:pt>
                <c:pt idx="1006">
                  <c:v>22.419999999983702</c:v>
                </c:pt>
                <c:pt idx="1007">
                  <c:v>22.589999999872816</c:v>
                </c:pt>
                <c:pt idx="1008">
                  <c:v>22.490000000034343</c:v>
                </c:pt>
                <c:pt idx="1009">
                  <c:v>22.590000000054715</c:v>
                </c:pt>
                <c:pt idx="1010">
                  <c:v>22.330000000074506</c:v>
                </c:pt>
                <c:pt idx="1011">
                  <c:v>22.670000000034634</c:v>
                </c:pt>
                <c:pt idx="1012">
                  <c:v>22.599999999983993</c:v>
                </c:pt>
                <c:pt idx="1013">
                  <c:v>22.689999999893189</c:v>
                </c:pt>
                <c:pt idx="1014">
                  <c:v>22.459999999882712</c:v>
                </c:pt>
                <c:pt idx="1015">
                  <c:v>22.590000000054715</c:v>
                </c:pt>
                <c:pt idx="1016">
                  <c:v>22.590000000054715</c:v>
                </c:pt>
                <c:pt idx="1017">
                  <c:v>22.770000000055006</c:v>
                </c:pt>
                <c:pt idx="1018">
                  <c:v>22.630000000135624</c:v>
                </c:pt>
                <c:pt idx="1019">
                  <c:v>22.659999999923457</c:v>
                </c:pt>
                <c:pt idx="1020">
                  <c:v>22.559999999903084</c:v>
                </c:pt>
                <c:pt idx="1021">
                  <c:v>22.319999999963329</c:v>
                </c:pt>
                <c:pt idx="1022">
                  <c:v>22.440000000024156</c:v>
                </c:pt>
                <c:pt idx="1023">
                  <c:v>22.410000000054424</c:v>
                </c:pt>
                <c:pt idx="1024">
                  <c:v>22.360000000044238</c:v>
                </c:pt>
                <c:pt idx="1025">
                  <c:v>22.620000000024447</c:v>
                </c:pt>
                <c:pt idx="1026">
                  <c:v>22.629999999953725</c:v>
                </c:pt>
                <c:pt idx="1027">
                  <c:v>22.480000000105065</c:v>
                </c:pt>
                <c:pt idx="1028">
                  <c:v>22.640000000064902</c:v>
                </c:pt>
                <c:pt idx="1029">
                  <c:v>22.439999999842257</c:v>
                </c:pt>
                <c:pt idx="1030">
                  <c:v>22.42999999991298</c:v>
                </c:pt>
                <c:pt idx="1031">
                  <c:v>22.309999999852153</c:v>
                </c:pt>
                <c:pt idx="1032">
                  <c:v>22.42999999991298</c:v>
                </c:pt>
                <c:pt idx="1033">
                  <c:v>22.75999999994383</c:v>
                </c:pt>
                <c:pt idx="1034">
                  <c:v>22.770000000055006</c:v>
                </c:pt>
                <c:pt idx="1035">
                  <c:v>22.589999999872816</c:v>
                </c:pt>
                <c:pt idx="1036">
                  <c:v>22.660000000105356</c:v>
                </c:pt>
                <c:pt idx="1037">
                  <c:v>22.479999999923166</c:v>
                </c:pt>
                <c:pt idx="1038">
                  <c:v>22.589999999872816</c:v>
                </c:pt>
                <c:pt idx="1039">
                  <c:v>22.369999999973516</c:v>
                </c:pt>
                <c:pt idx="1040">
                  <c:v>22.509999999892898</c:v>
                </c:pt>
                <c:pt idx="1041">
                  <c:v>22.459999999882712</c:v>
                </c:pt>
                <c:pt idx="1042">
                  <c:v>22.750000000014552</c:v>
                </c:pt>
                <c:pt idx="1043">
                  <c:v>22.800000000024738</c:v>
                </c:pt>
                <c:pt idx="1044">
                  <c:v>22.550000000155705</c:v>
                </c:pt>
                <c:pt idx="1045">
                  <c:v>22.490000000034343</c:v>
                </c:pt>
                <c:pt idx="1046">
                  <c:v>22.529999999933352</c:v>
                </c:pt>
                <c:pt idx="1047">
                  <c:v>22.779999999984284</c:v>
                </c:pt>
                <c:pt idx="1048">
                  <c:v>22.629999999953725</c:v>
                </c:pt>
                <c:pt idx="1049">
                  <c:v>22.679999999963911</c:v>
                </c:pt>
                <c:pt idx="1050">
                  <c:v>22.509999999892898</c:v>
                </c:pt>
                <c:pt idx="1051">
                  <c:v>22.659999999923457</c:v>
                </c:pt>
                <c:pt idx="1052">
                  <c:v>22.670000000034634</c:v>
                </c:pt>
                <c:pt idx="1053">
                  <c:v>22.729999999974098</c:v>
                </c:pt>
                <c:pt idx="1054">
                  <c:v>22.599999999983993</c:v>
                </c:pt>
                <c:pt idx="1055">
                  <c:v>22.529999999933352</c:v>
                </c:pt>
                <c:pt idx="1056">
                  <c:v>22.330000000074506</c:v>
                </c:pt>
                <c:pt idx="1057">
                  <c:v>22.579999999943539</c:v>
                </c:pt>
                <c:pt idx="1058">
                  <c:v>22.559999999903084</c:v>
                </c:pt>
                <c:pt idx="1059">
                  <c:v>22.480000000105065</c:v>
                </c:pt>
                <c:pt idx="1060">
                  <c:v>22.440000000024156</c:v>
                </c:pt>
                <c:pt idx="1061">
                  <c:v>22.440000000024156</c:v>
                </c:pt>
                <c:pt idx="1062">
                  <c:v>22.549999999973807</c:v>
                </c:pt>
                <c:pt idx="1063">
                  <c:v>22.599999999983993</c:v>
                </c:pt>
                <c:pt idx="1064">
                  <c:v>22.419999999983702</c:v>
                </c:pt>
                <c:pt idx="1065">
                  <c:v>22.469999999993888</c:v>
                </c:pt>
                <c:pt idx="1066">
                  <c:v>22.640000000064902</c:v>
                </c:pt>
                <c:pt idx="1067">
                  <c:v>22.72000000004482</c:v>
                </c:pt>
                <c:pt idx="1068">
                  <c:v>22.380000000084692</c:v>
                </c:pt>
                <c:pt idx="1069">
                  <c:v>22.450000000135333</c:v>
                </c:pt>
                <c:pt idx="1070">
                  <c:v>22.409999999872525</c:v>
                </c:pt>
                <c:pt idx="1071">
                  <c:v>22.529999999933352</c:v>
                </c:pt>
                <c:pt idx="1072">
                  <c:v>22.459999999882712</c:v>
                </c:pt>
                <c:pt idx="1073">
                  <c:v>22.510000000074797</c:v>
                </c:pt>
                <c:pt idx="1074">
                  <c:v>22.360000000044238</c:v>
                </c:pt>
                <c:pt idx="1075">
                  <c:v>22.480000000105065</c:v>
                </c:pt>
                <c:pt idx="1076">
                  <c:v>22.49999999996362</c:v>
                </c:pt>
                <c:pt idx="1077">
                  <c:v>22.520000000004075</c:v>
                </c:pt>
                <c:pt idx="1078">
                  <c:v>22.39000000001397</c:v>
                </c:pt>
                <c:pt idx="1079">
                  <c:v>22.629999999953725</c:v>
                </c:pt>
                <c:pt idx="1080">
                  <c:v>22.460000000064611</c:v>
                </c:pt>
                <c:pt idx="1081">
                  <c:v>22.529999999933352</c:v>
                </c:pt>
                <c:pt idx="1082">
                  <c:v>22.399999999943248</c:v>
                </c:pt>
                <c:pt idx="1083">
                  <c:v>22.440000000024156</c:v>
                </c:pt>
                <c:pt idx="1084">
                  <c:v>22.310000000034051</c:v>
                </c:pt>
                <c:pt idx="1085">
                  <c:v>22.39000000001397</c:v>
                </c:pt>
                <c:pt idx="1086">
                  <c:v>22.410000000054424</c:v>
                </c:pt>
                <c:pt idx="1087">
                  <c:v>22.560000000084983</c:v>
                </c:pt>
                <c:pt idx="1088">
                  <c:v>22.280000000064319</c:v>
                </c:pt>
                <c:pt idx="1089">
                  <c:v>22.510000000074797</c:v>
                </c:pt>
                <c:pt idx="1090">
                  <c:v>22.570000000014261</c:v>
                </c:pt>
                <c:pt idx="1091">
                  <c:v>22.510000000074797</c:v>
                </c:pt>
                <c:pt idx="1092">
                  <c:v>22.300000000104774</c:v>
                </c:pt>
                <c:pt idx="1093">
                  <c:v>22.360000000044238</c:v>
                </c:pt>
                <c:pt idx="1094">
                  <c:v>22.520000000004075</c:v>
                </c:pt>
                <c:pt idx="1095">
                  <c:v>22.609999999913271</c:v>
                </c:pt>
                <c:pt idx="1096">
                  <c:v>22.629999999953725</c:v>
                </c:pt>
                <c:pt idx="1097">
                  <c:v>22.449999999953434</c:v>
                </c:pt>
                <c:pt idx="1098">
                  <c:v>22.310000000034051</c:v>
                </c:pt>
                <c:pt idx="1099">
                  <c:v>22.249999999912689</c:v>
                </c:pt>
                <c:pt idx="1100">
                  <c:v>22.419999999983702</c:v>
                </c:pt>
                <c:pt idx="1101">
                  <c:v>22.53999999986263</c:v>
                </c:pt>
                <c:pt idx="1102">
                  <c:v>22.670000000034634</c:v>
                </c:pt>
                <c:pt idx="1103">
                  <c:v>22.559999999903084</c:v>
                </c:pt>
                <c:pt idx="1104">
                  <c:v>22.660000000105356</c:v>
                </c:pt>
                <c:pt idx="1105">
                  <c:v>22.510000000074797</c:v>
                </c:pt>
                <c:pt idx="1106">
                  <c:v>22.49999999996362</c:v>
                </c:pt>
                <c:pt idx="1107">
                  <c:v>22.400000000125146</c:v>
                </c:pt>
                <c:pt idx="1108">
                  <c:v>22.180000000043947</c:v>
                </c:pt>
                <c:pt idx="1109">
                  <c:v>22.410000000054424</c:v>
                </c:pt>
                <c:pt idx="1110">
                  <c:v>22.559999999903084</c:v>
                </c:pt>
                <c:pt idx="1111">
                  <c:v>22.549999999973807</c:v>
                </c:pt>
                <c:pt idx="1112">
                  <c:v>22.42999999991298</c:v>
                </c:pt>
                <c:pt idx="1113">
                  <c:v>22.349999999933061</c:v>
                </c:pt>
                <c:pt idx="1114">
                  <c:v>22.360000000044238</c:v>
                </c:pt>
                <c:pt idx="1115">
                  <c:v>22.280000000064319</c:v>
                </c:pt>
                <c:pt idx="1116">
                  <c:v>22.500000000145519</c:v>
                </c:pt>
                <c:pt idx="1117">
                  <c:v>22.640000000064902</c:v>
                </c:pt>
                <c:pt idx="1118">
                  <c:v>22.410000000054424</c:v>
                </c:pt>
                <c:pt idx="1119">
                  <c:v>22.449999999953434</c:v>
                </c:pt>
                <c:pt idx="1120">
                  <c:v>22.469999999993888</c:v>
                </c:pt>
                <c:pt idx="1121">
                  <c:v>22.260000000023865</c:v>
                </c:pt>
                <c:pt idx="1122">
                  <c:v>22.540000000044529</c:v>
                </c:pt>
                <c:pt idx="1123">
                  <c:v>22.380000000084692</c:v>
                </c:pt>
                <c:pt idx="1124">
                  <c:v>22.190000000155123</c:v>
                </c:pt>
                <c:pt idx="1125">
                  <c:v>22.189999999973224</c:v>
                </c:pt>
                <c:pt idx="1126">
                  <c:v>22.369999999973516</c:v>
                </c:pt>
                <c:pt idx="1127">
                  <c:v>22.449999999953434</c:v>
                </c:pt>
                <c:pt idx="1128">
                  <c:v>22.319999999963329</c:v>
                </c:pt>
                <c:pt idx="1129">
                  <c:v>22.399999999943248</c:v>
                </c:pt>
                <c:pt idx="1130">
                  <c:v>22.520000000004075</c:v>
                </c:pt>
                <c:pt idx="1131">
                  <c:v>22.579999999943539</c:v>
                </c:pt>
                <c:pt idx="1132">
                  <c:v>22.49999999996362</c:v>
                </c:pt>
                <c:pt idx="1133">
                  <c:v>22.479999999923166</c:v>
                </c:pt>
                <c:pt idx="1134">
                  <c:v>22.460000000064611</c:v>
                </c:pt>
                <c:pt idx="1135">
                  <c:v>22.419999999983702</c:v>
                </c:pt>
                <c:pt idx="1136">
                  <c:v>22.479999999923166</c:v>
                </c:pt>
                <c:pt idx="1137">
                  <c:v>22.729999999974098</c:v>
                </c:pt>
                <c:pt idx="1138">
                  <c:v>22.540000000044529</c:v>
                </c:pt>
                <c:pt idx="1139">
                  <c:v>22.49999999996362</c:v>
                </c:pt>
                <c:pt idx="1140">
                  <c:v>22.410000000054424</c:v>
                </c:pt>
                <c:pt idx="1141">
                  <c:v>22.399999999943248</c:v>
                </c:pt>
                <c:pt idx="1142">
                  <c:v>22.369999999973516</c:v>
                </c:pt>
                <c:pt idx="1143">
                  <c:v>22.620000000024447</c:v>
                </c:pt>
                <c:pt idx="1144">
                  <c:v>22.540000000044529</c:v>
                </c:pt>
                <c:pt idx="1145">
                  <c:v>22.370000000155414</c:v>
                </c:pt>
                <c:pt idx="1146">
                  <c:v>22.369999999973516</c:v>
                </c:pt>
                <c:pt idx="1147">
                  <c:v>22.42999999991298</c:v>
                </c:pt>
                <c:pt idx="1148">
                  <c:v>22.540000000044529</c:v>
                </c:pt>
                <c:pt idx="1149">
                  <c:v>22.549999999973807</c:v>
                </c:pt>
                <c:pt idx="1150">
                  <c:v>22.450000000135333</c:v>
                </c:pt>
                <c:pt idx="1151">
                  <c:v>22.319999999963329</c:v>
                </c:pt>
                <c:pt idx="1152">
                  <c:v>22.370000000155414</c:v>
                </c:pt>
                <c:pt idx="1153">
                  <c:v>22.440000000024156</c:v>
                </c:pt>
                <c:pt idx="1154">
                  <c:v>22.589999999872816</c:v>
                </c:pt>
                <c:pt idx="1155">
                  <c:v>22.410000000054424</c:v>
                </c:pt>
                <c:pt idx="1156">
                  <c:v>22.369999999973516</c:v>
                </c:pt>
                <c:pt idx="1157">
                  <c:v>22.460000000064611</c:v>
                </c:pt>
                <c:pt idx="1158">
                  <c:v>22.39000000001397</c:v>
                </c:pt>
                <c:pt idx="1159">
                  <c:v>22.329999999892607</c:v>
                </c:pt>
                <c:pt idx="1160">
                  <c:v>22.419999999983702</c:v>
                </c:pt>
                <c:pt idx="1161">
                  <c:v>22.600000000165892</c:v>
                </c:pt>
                <c:pt idx="1162">
                  <c:v>22.469999999993888</c:v>
                </c:pt>
                <c:pt idx="1163">
                  <c:v>22.319999999963329</c:v>
                </c:pt>
                <c:pt idx="1164">
                  <c:v>22.399999999943248</c:v>
                </c:pt>
                <c:pt idx="1165">
                  <c:v>22.520000000004075</c:v>
                </c:pt>
                <c:pt idx="1166">
                  <c:v>22.629999999953725</c:v>
                </c:pt>
                <c:pt idx="1167">
                  <c:v>22.360000000044238</c:v>
                </c:pt>
                <c:pt idx="1168">
                  <c:v>22.480000000105065</c:v>
                </c:pt>
                <c:pt idx="1169">
                  <c:v>22.35000000011496</c:v>
                </c:pt>
                <c:pt idx="1170">
                  <c:v>22.370000000155414</c:v>
                </c:pt>
                <c:pt idx="1171">
                  <c:v>22.289999999993597</c:v>
                </c:pt>
                <c:pt idx="1172">
                  <c:v>22.410000000054424</c:v>
                </c:pt>
                <c:pt idx="1173">
                  <c:v>22.49999999996362</c:v>
                </c:pt>
                <c:pt idx="1174">
                  <c:v>22.560000000084983</c:v>
                </c:pt>
                <c:pt idx="1175">
                  <c:v>22.340000000003783</c:v>
                </c:pt>
                <c:pt idx="1176">
                  <c:v>22.39000000001397</c:v>
                </c:pt>
                <c:pt idx="1177">
                  <c:v>22.510000000074797</c:v>
                </c:pt>
                <c:pt idx="1178">
                  <c:v>22.520000000004075</c:v>
                </c:pt>
                <c:pt idx="1179">
                  <c:v>22.450000000135333</c:v>
                </c:pt>
                <c:pt idx="1180">
                  <c:v>22.440000000024156</c:v>
                </c:pt>
                <c:pt idx="1181">
                  <c:v>22.430000000094878</c:v>
                </c:pt>
                <c:pt idx="1182">
                  <c:v>22.459999999882712</c:v>
                </c:pt>
                <c:pt idx="1183">
                  <c:v>22.379999999902793</c:v>
                </c:pt>
                <c:pt idx="1184">
                  <c:v>22.379999999902793</c:v>
                </c:pt>
                <c:pt idx="1185">
                  <c:v>22.490000000034343</c:v>
                </c:pt>
                <c:pt idx="1186">
                  <c:v>22.479999999923166</c:v>
                </c:pt>
                <c:pt idx="1187">
                  <c:v>22.440000000024156</c:v>
                </c:pt>
                <c:pt idx="1188">
                  <c:v>22.16999999993277</c:v>
                </c:pt>
                <c:pt idx="1189">
                  <c:v>22.39000000001397</c:v>
                </c:pt>
                <c:pt idx="1190">
                  <c:v>22.340000000003783</c:v>
                </c:pt>
                <c:pt idx="1191">
                  <c:v>22.529999999933352</c:v>
                </c:pt>
                <c:pt idx="1192">
                  <c:v>22.449999999953434</c:v>
                </c:pt>
                <c:pt idx="1193">
                  <c:v>22.340000000003783</c:v>
                </c:pt>
                <c:pt idx="1194">
                  <c:v>22.289999999993597</c:v>
                </c:pt>
                <c:pt idx="1195">
                  <c:v>22.490000000034343</c:v>
                </c:pt>
                <c:pt idx="1196">
                  <c:v>22.329999999892607</c:v>
                </c:pt>
                <c:pt idx="1197">
                  <c:v>22.430000000094878</c:v>
                </c:pt>
                <c:pt idx="1198">
                  <c:v>22.260000000023865</c:v>
                </c:pt>
                <c:pt idx="1199">
                  <c:v>22.399999999943248</c:v>
                </c:pt>
                <c:pt idx="1200">
                  <c:v>22.459999999882712</c:v>
                </c:pt>
                <c:pt idx="1201">
                  <c:v>22.260000000023865</c:v>
                </c:pt>
                <c:pt idx="1202">
                  <c:v>22.39000000001397</c:v>
                </c:pt>
                <c:pt idx="1203">
                  <c:v>22.510000000074797</c:v>
                </c:pt>
                <c:pt idx="1204">
                  <c:v>22.260000000023865</c:v>
                </c:pt>
                <c:pt idx="1205">
                  <c:v>22.139999999963038</c:v>
                </c:pt>
                <c:pt idx="1206">
                  <c:v>22.449999999953434</c:v>
                </c:pt>
                <c:pt idx="1207">
                  <c:v>22.39000000001397</c:v>
                </c:pt>
                <c:pt idx="1208">
                  <c:v>22.299999999922875</c:v>
                </c:pt>
                <c:pt idx="1209">
                  <c:v>22.319999999963329</c:v>
                </c:pt>
                <c:pt idx="1210">
                  <c:v>22.579999999943539</c:v>
                </c:pt>
                <c:pt idx="1211">
                  <c:v>22.530000000115251</c:v>
                </c:pt>
                <c:pt idx="1212">
                  <c:v>22.360000000044238</c:v>
                </c:pt>
                <c:pt idx="1213">
                  <c:v>22.229999999872234</c:v>
                </c:pt>
                <c:pt idx="1214">
                  <c:v>22.16999999993277</c:v>
                </c:pt>
                <c:pt idx="1215">
                  <c:v>22.399999999943248</c:v>
                </c:pt>
                <c:pt idx="1216">
                  <c:v>22.490000000034343</c:v>
                </c:pt>
                <c:pt idx="1217">
                  <c:v>22.39000000001397</c:v>
                </c:pt>
                <c:pt idx="1218">
                  <c:v>22.260000000023865</c:v>
                </c:pt>
                <c:pt idx="1219">
                  <c:v>22.299999999922875</c:v>
                </c:pt>
                <c:pt idx="1220">
                  <c:v>22.42999999991298</c:v>
                </c:pt>
                <c:pt idx="1221">
                  <c:v>22.399999999943248</c:v>
                </c:pt>
                <c:pt idx="1222">
                  <c:v>22.280000000064319</c:v>
                </c:pt>
                <c:pt idx="1223">
                  <c:v>22.219999999942956</c:v>
                </c:pt>
                <c:pt idx="1224">
                  <c:v>22.560000000084983</c:v>
                </c:pt>
                <c:pt idx="1225">
                  <c:v>22.330000000074506</c:v>
                </c:pt>
                <c:pt idx="1226">
                  <c:v>22.310000000034051</c:v>
                </c:pt>
                <c:pt idx="1227">
                  <c:v>22.410000000054424</c:v>
                </c:pt>
                <c:pt idx="1228">
                  <c:v>22.359999999862339</c:v>
                </c:pt>
                <c:pt idx="1229">
                  <c:v>22.369999999973516</c:v>
                </c:pt>
                <c:pt idx="1230">
                  <c:v>22.360000000044238</c:v>
                </c:pt>
                <c:pt idx="1231">
                  <c:v>22.399999999943248</c:v>
                </c:pt>
                <c:pt idx="1232">
                  <c:v>22.430000000094878</c:v>
                </c:pt>
                <c:pt idx="1233">
                  <c:v>22.349999999933061</c:v>
                </c:pt>
                <c:pt idx="1234">
                  <c:v>22.380000000084692</c:v>
                </c:pt>
                <c:pt idx="1235">
                  <c:v>22.440000000024156</c:v>
                </c:pt>
                <c:pt idx="1236">
                  <c:v>22.570000000014261</c:v>
                </c:pt>
                <c:pt idx="1237">
                  <c:v>22.380000000084692</c:v>
                </c:pt>
                <c:pt idx="1238">
                  <c:v>22.39000000001397</c:v>
                </c:pt>
                <c:pt idx="1239">
                  <c:v>22.410000000054424</c:v>
                </c:pt>
                <c:pt idx="1240">
                  <c:v>22.379999999902793</c:v>
                </c:pt>
                <c:pt idx="1241">
                  <c:v>22.340000000003783</c:v>
                </c:pt>
                <c:pt idx="1242">
                  <c:v>22.340000000003783</c:v>
                </c:pt>
                <c:pt idx="1243">
                  <c:v>22.469999999993888</c:v>
                </c:pt>
                <c:pt idx="1244">
                  <c:v>22.399999999943248</c:v>
                </c:pt>
                <c:pt idx="1245">
                  <c:v>22.490000000034343</c:v>
                </c:pt>
                <c:pt idx="1246">
                  <c:v>22.35000000011496</c:v>
                </c:pt>
                <c:pt idx="1247">
                  <c:v>22.270000000135042</c:v>
                </c:pt>
                <c:pt idx="1248">
                  <c:v>22.419999999983702</c:v>
                </c:pt>
                <c:pt idx="1249">
                  <c:v>22.640000000064902</c:v>
                </c:pt>
                <c:pt idx="1250">
                  <c:v>22.369999999973516</c:v>
                </c:pt>
                <c:pt idx="1251">
                  <c:v>22.460000000064611</c:v>
                </c:pt>
                <c:pt idx="1252">
                  <c:v>22.309999999852153</c:v>
                </c:pt>
                <c:pt idx="1253">
                  <c:v>22.329999999892607</c:v>
                </c:pt>
                <c:pt idx="1254">
                  <c:v>22.469999999993888</c:v>
                </c:pt>
                <c:pt idx="1255">
                  <c:v>22.540000000044529</c:v>
                </c:pt>
                <c:pt idx="1256">
                  <c:v>22.42999999991298</c:v>
                </c:pt>
                <c:pt idx="1257">
                  <c:v>22.229999999872234</c:v>
                </c:pt>
                <c:pt idx="1258">
                  <c:v>22.39000000001397</c:v>
                </c:pt>
                <c:pt idx="1259">
                  <c:v>22.42999999991298</c:v>
                </c:pt>
                <c:pt idx="1260">
                  <c:v>22.440000000024156</c:v>
                </c:pt>
                <c:pt idx="1261">
                  <c:v>22.369999999973516</c:v>
                </c:pt>
                <c:pt idx="1262">
                  <c:v>22.479999999923166</c:v>
                </c:pt>
                <c:pt idx="1263">
                  <c:v>22.360000000044238</c:v>
                </c:pt>
                <c:pt idx="1264">
                  <c:v>22.129999999851862</c:v>
                </c:pt>
                <c:pt idx="1265">
                  <c:v>22.310000000034051</c:v>
                </c:pt>
                <c:pt idx="1266">
                  <c:v>22.509999999892898</c:v>
                </c:pt>
                <c:pt idx="1267">
                  <c:v>22.239999999983411</c:v>
                </c:pt>
                <c:pt idx="1268">
                  <c:v>22.160000000003492</c:v>
                </c:pt>
                <c:pt idx="1269">
                  <c:v>22.219999999942956</c:v>
                </c:pt>
                <c:pt idx="1270">
                  <c:v>22.520000000004075</c:v>
                </c:pt>
                <c:pt idx="1271">
                  <c:v>22.310000000034051</c:v>
                </c:pt>
                <c:pt idx="1272">
                  <c:v>22.509999999892898</c:v>
                </c:pt>
                <c:pt idx="1273">
                  <c:v>22.360000000044238</c:v>
                </c:pt>
                <c:pt idx="1274">
                  <c:v>22.39000000001397</c:v>
                </c:pt>
                <c:pt idx="1275">
                  <c:v>22.459999999882712</c:v>
                </c:pt>
                <c:pt idx="1276">
                  <c:v>22.510000000074797</c:v>
                </c:pt>
                <c:pt idx="1277">
                  <c:v>22.460000000064611</c:v>
                </c:pt>
                <c:pt idx="1278">
                  <c:v>22.360000000044238</c:v>
                </c:pt>
                <c:pt idx="1279">
                  <c:v>22.289999999993597</c:v>
                </c:pt>
                <c:pt idx="1280">
                  <c:v>22.399999999943248</c:v>
                </c:pt>
                <c:pt idx="1281">
                  <c:v>22.540000000044529</c:v>
                </c:pt>
                <c:pt idx="1282">
                  <c:v>22.570000000014261</c:v>
                </c:pt>
                <c:pt idx="1283">
                  <c:v>22.35000000011496</c:v>
                </c:pt>
                <c:pt idx="1284">
                  <c:v>22.410000000054424</c:v>
                </c:pt>
                <c:pt idx="1285">
                  <c:v>22.239999999983411</c:v>
                </c:pt>
                <c:pt idx="1286">
                  <c:v>22.219999999942956</c:v>
                </c:pt>
                <c:pt idx="1287">
                  <c:v>22.419999999983702</c:v>
                </c:pt>
                <c:pt idx="1288">
                  <c:v>22.410000000054424</c:v>
                </c:pt>
                <c:pt idx="1289">
                  <c:v>22.450000000135333</c:v>
                </c:pt>
                <c:pt idx="1290">
                  <c:v>22.579999999943539</c:v>
                </c:pt>
                <c:pt idx="1291">
                  <c:v>22.540000000044529</c:v>
                </c:pt>
                <c:pt idx="1292">
                  <c:v>22.449999999953434</c:v>
                </c:pt>
                <c:pt idx="1293">
                  <c:v>22.399999999943248</c:v>
                </c:pt>
                <c:pt idx="1294">
                  <c:v>22.39000000001397</c:v>
                </c:pt>
                <c:pt idx="1295">
                  <c:v>22.469999999993888</c:v>
                </c:pt>
                <c:pt idx="1296">
                  <c:v>22.639999999883003</c:v>
                </c:pt>
                <c:pt idx="1297">
                  <c:v>22.369999999973516</c:v>
                </c:pt>
                <c:pt idx="1298">
                  <c:v>22.219999999942956</c:v>
                </c:pt>
                <c:pt idx="1299">
                  <c:v>22.450000000135333</c:v>
                </c:pt>
                <c:pt idx="1300">
                  <c:v>22.340000000003783</c:v>
                </c:pt>
                <c:pt idx="1301">
                  <c:v>22.440000000024156</c:v>
                </c:pt>
                <c:pt idx="1302">
                  <c:v>22.42999999991298</c:v>
                </c:pt>
                <c:pt idx="1303">
                  <c:v>22.529999999933352</c:v>
                </c:pt>
                <c:pt idx="1304">
                  <c:v>22.440000000024156</c:v>
                </c:pt>
                <c:pt idx="1305">
                  <c:v>22.35000000011496</c:v>
                </c:pt>
                <c:pt idx="1306">
                  <c:v>22.750000000014552</c:v>
                </c:pt>
                <c:pt idx="1307">
                  <c:v>22.399999999943248</c:v>
                </c:pt>
                <c:pt idx="1308">
                  <c:v>22.510000000074797</c:v>
                </c:pt>
                <c:pt idx="1309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15360"/>
        <c:axId val="562714968"/>
      </c:lineChart>
      <c:catAx>
        <c:axId val="562714576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62713400"/>
        <c:crosses val="autoZero"/>
        <c:auto val="1"/>
        <c:lblAlgn val="ctr"/>
        <c:lblOffset val="100"/>
        <c:noMultiLvlLbl val="0"/>
      </c:catAx>
      <c:valAx>
        <c:axId val="562713400"/>
        <c:scaling>
          <c:orientation val="minMax"/>
          <c:max val="10000.08"/>
          <c:min val="10000.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62714576"/>
        <c:crosses val="autoZero"/>
        <c:crossBetween val="between"/>
        <c:majorUnit val="2.0000000000000005E-3"/>
      </c:valAx>
      <c:valAx>
        <c:axId val="562714968"/>
        <c:scaling>
          <c:orientation val="minMax"/>
          <c:max val="30"/>
          <c:min val="15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62715360"/>
        <c:crosses val="max"/>
        <c:crossBetween val="between"/>
        <c:majorUnit val="0.5"/>
      </c:valAx>
      <c:catAx>
        <c:axId val="562715360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562714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2</xdr:row>
      <xdr:rowOff>0</xdr:rowOff>
    </xdr:from>
    <xdr:to>
      <xdr:col>25</xdr:col>
      <xdr:colOff>9525</xdr:colOff>
      <xdr:row>47</xdr:row>
      <xdr:rowOff>9525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25</xdr:col>
      <xdr:colOff>0</xdr:colOff>
      <xdr:row>41</xdr:row>
      <xdr:rowOff>9525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22"/>
  <sheetViews>
    <sheetView workbookViewId="0">
      <selection activeCell="T19" sqref="T19"/>
    </sheetView>
  </sheetViews>
  <sheetFormatPr defaultRowHeight="13.5"/>
  <cols>
    <col min="1" max="1" width="16.75" bestFit="1" customWidth="1" collapsed="1"/>
    <col min="2" max="2" width="10.5" bestFit="1" customWidth="1" collapsed="1"/>
    <col min="3" max="3" width="6.125" bestFit="1" customWidth="1" collapsed="1"/>
    <col min="4" max="4" width="11.625" bestFit="1" customWidth="1" collapsed="1"/>
    <col min="5" max="7" width="9" customWidth="1"/>
    <col min="8" max="8" width="15.125" customWidth="1"/>
    <col min="16" max="16" width="17.25" bestFit="1" customWidth="1"/>
  </cols>
  <sheetData>
    <row r="1" spans="1:2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9</v>
      </c>
      <c r="F1" s="3" t="s">
        <v>9</v>
      </c>
      <c r="G1" s="3" t="s">
        <v>10</v>
      </c>
      <c r="H1" s="4" t="s">
        <v>0</v>
      </c>
      <c r="I1" s="3" t="s">
        <v>1</v>
      </c>
      <c r="J1" s="3" t="s">
        <v>2</v>
      </c>
      <c r="K1" s="3" t="s">
        <v>3</v>
      </c>
      <c r="L1" s="3" t="s">
        <v>9</v>
      </c>
      <c r="M1" s="3" t="s">
        <v>9</v>
      </c>
      <c r="N1" s="3" t="s">
        <v>10</v>
      </c>
      <c r="P1" s="3" t="s">
        <v>6</v>
      </c>
      <c r="Q1" s="3" t="s">
        <v>8</v>
      </c>
      <c r="R1" s="3" t="s">
        <v>7</v>
      </c>
      <c r="S1" t="s">
        <v>11</v>
      </c>
      <c r="T1" s="3" t="s">
        <v>12</v>
      </c>
    </row>
    <row r="2" spans="1:21" ht="14.25">
      <c r="A2" s="1">
        <v>42599.019493606997</v>
      </c>
      <c r="B2" s="2">
        <v>10000.025900000001</v>
      </c>
      <c r="C2" s="2">
        <v>29</v>
      </c>
      <c r="D2" s="2">
        <v>5.4999854591159298E-8</v>
      </c>
      <c r="E2">
        <f>IF(B2&lt;AVERAGE(B2:B6),B2,0)</f>
        <v>10000.025900000001</v>
      </c>
      <c r="F2">
        <f>IF(B2&gt;AVERAGE(B2:B6),B2,0)</f>
        <v>0</v>
      </c>
      <c r="G2">
        <f>IF(E2=0,E2/F2,F2/E2)</f>
        <v>0</v>
      </c>
      <c r="H2" s="1">
        <v>42600.800755952398</v>
      </c>
      <c r="I2" s="2">
        <v>10000.021000000001</v>
      </c>
      <c r="J2" s="2">
        <v>20.12</v>
      </c>
      <c r="K2" s="2">
        <v>9.7499700181000491E-7</v>
      </c>
      <c r="L2">
        <f>IF(I2&lt;AVERAGE(I2:I6),I2,0)</f>
        <v>10000.021000000001</v>
      </c>
      <c r="M2">
        <f>IF(I2&gt;AVERAGE(I2:I6),I2,0)</f>
        <v>0</v>
      </c>
      <c r="N2">
        <f>IF(L2=0,L2/M2,M2/L2)</f>
        <v>0</v>
      </c>
      <c r="P2" s="7">
        <f ca="1">NOW()</f>
        <v>42605.416190509262</v>
      </c>
      <c r="Q2" s="2">
        <v>22.385999999999999</v>
      </c>
      <c r="R2" s="2">
        <v>21.81</v>
      </c>
      <c r="S2" s="2">
        <v>22.041</v>
      </c>
      <c r="T2">
        <f>S2+0.3</f>
        <v>22.341000000000001</v>
      </c>
      <c r="U2">
        <f>T2-R2</f>
        <v>0.53100000000000236</v>
      </c>
    </row>
    <row r="3" spans="1:21" ht="14.25">
      <c r="A3" s="1">
        <v>42599.020192234901</v>
      </c>
      <c r="B3" s="2">
        <v>10000.0434</v>
      </c>
      <c r="C3" s="2">
        <v>28.93</v>
      </c>
      <c r="D3" s="2">
        <v>8.0028904447282496E-7</v>
      </c>
      <c r="E3">
        <f t="shared" ref="E3:E66" si="0">IF(B3&lt;AVERAGE(B3:B7),B3,0)</f>
        <v>0</v>
      </c>
      <c r="F3">
        <f t="shared" ref="F3:F66" si="1">IF(B3&gt;AVERAGE(B3:B7),B3,0)</f>
        <v>10000.0434</v>
      </c>
      <c r="G3">
        <f t="shared" ref="G3:G66" si="2">IF(E3=0,E3/F3,F3/E3)</f>
        <v>0</v>
      </c>
      <c r="H3" s="1">
        <v>42600.801454568696</v>
      </c>
      <c r="I3" s="2">
        <v>10000.0404</v>
      </c>
      <c r="J3" s="2">
        <v>20.12</v>
      </c>
      <c r="K3" s="2">
        <v>9.1688776725407298E-7</v>
      </c>
      <c r="L3">
        <f t="shared" ref="L3:L66" si="3">IF(I3&lt;AVERAGE(I3:I7),I3,0)</f>
        <v>0</v>
      </c>
      <c r="M3">
        <f t="shared" ref="M3:M66" si="4">IF(I3&gt;AVERAGE(I3:I7),I3,0)</f>
        <v>10000.0404</v>
      </c>
      <c r="N3">
        <f t="shared" ref="N3:N66" si="5">IF(L3=0,L3/M3,M3/L3)</f>
        <v>0</v>
      </c>
      <c r="P3" s="7"/>
      <c r="Q3" s="2">
        <v>23.632000000000001</v>
      </c>
      <c r="R3" s="2">
        <v>22</v>
      </c>
      <c r="S3" s="2">
        <v>22.11</v>
      </c>
      <c r="T3">
        <f t="shared" ref="T3:T10" si="6">S3+0.3</f>
        <v>22.41</v>
      </c>
      <c r="U3">
        <f t="shared" ref="U3:U10" si="7">T3-R3</f>
        <v>0.41000000000000014</v>
      </c>
    </row>
    <row r="4" spans="1:21" ht="14.25">
      <c r="A4" s="1">
        <v>42599.020890851301</v>
      </c>
      <c r="B4" s="2">
        <v>10000.0262</v>
      </c>
      <c r="C4" s="2">
        <v>28.93</v>
      </c>
      <c r="D4" s="2">
        <v>7.3865784229868995E-7</v>
      </c>
      <c r="E4">
        <f t="shared" si="0"/>
        <v>10000.0262</v>
      </c>
      <c r="F4">
        <f t="shared" si="1"/>
        <v>0</v>
      </c>
      <c r="G4">
        <f t="shared" si="2"/>
        <v>0</v>
      </c>
      <c r="H4" s="1">
        <v>42600.802153185097</v>
      </c>
      <c r="I4" s="2">
        <v>10000.022499999999</v>
      </c>
      <c r="J4" s="2">
        <v>20.12</v>
      </c>
      <c r="K4" s="2">
        <v>9.3650656418399E-7</v>
      </c>
      <c r="L4">
        <f t="shared" si="3"/>
        <v>10000.022499999999</v>
      </c>
      <c r="M4">
        <f t="shared" si="4"/>
        <v>0</v>
      </c>
      <c r="N4">
        <f t="shared" si="5"/>
        <v>0</v>
      </c>
      <c r="P4" s="7"/>
      <c r="Q4" s="2">
        <v>24.552</v>
      </c>
      <c r="R4" s="2">
        <v>22.68</v>
      </c>
      <c r="S4" s="2">
        <v>22.71</v>
      </c>
      <c r="T4">
        <f t="shared" si="6"/>
        <v>23.01</v>
      </c>
      <c r="U4">
        <f t="shared" si="7"/>
        <v>0.33000000000000185</v>
      </c>
    </row>
    <row r="5" spans="1:21" ht="14.25">
      <c r="A5" s="1">
        <v>42599.021589456097</v>
      </c>
      <c r="B5" s="2">
        <v>10000.0273</v>
      </c>
      <c r="C5" s="2">
        <v>28.87</v>
      </c>
      <c r="D5" s="2">
        <v>6.7392972813839996E-7</v>
      </c>
      <c r="E5">
        <f t="shared" si="0"/>
        <v>10000.0273</v>
      </c>
      <c r="F5">
        <f t="shared" si="1"/>
        <v>0</v>
      </c>
      <c r="G5">
        <f t="shared" si="2"/>
        <v>0</v>
      </c>
      <c r="H5" s="1">
        <v>42600.802851801403</v>
      </c>
      <c r="I5" s="2">
        <v>10000.022499999999</v>
      </c>
      <c r="J5" s="2">
        <v>20.12</v>
      </c>
      <c r="K5" s="2">
        <v>9.0552260151729603E-7</v>
      </c>
      <c r="L5">
        <f t="shared" si="3"/>
        <v>10000.022499999999</v>
      </c>
      <c r="M5">
        <f t="shared" si="4"/>
        <v>0</v>
      </c>
      <c r="N5">
        <f t="shared" si="5"/>
        <v>0</v>
      </c>
      <c r="P5" s="7"/>
      <c r="Q5" s="2">
        <v>25.123000000000001</v>
      </c>
      <c r="R5" s="2">
        <v>23.43</v>
      </c>
      <c r="S5" s="2">
        <v>23.524000000000001</v>
      </c>
      <c r="T5">
        <f t="shared" si="6"/>
        <v>23.824000000000002</v>
      </c>
      <c r="U5">
        <f t="shared" si="7"/>
        <v>0.3940000000000019</v>
      </c>
    </row>
    <row r="6" spans="1:21" ht="14.25">
      <c r="A6" s="1">
        <v>42599.022288084001</v>
      </c>
      <c r="B6" s="2">
        <v>10000.043799999999</v>
      </c>
      <c r="C6" s="2">
        <v>28</v>
      </c>
      <c r="D6" s="2">
        <v>8.0281882314389698E-7</v>
      </c>
      <c r="E6">
        <f t="shared" si="0"/>
        <v>0</v>
      </c>
      <c r="F6">
        <f t="shared" si="1"/>
        <v>10000.043799999999</v>
      </c>
      <c r="G6">
        <f t="shared" si="2"/>
        <v>0</v>
      </c>
      <c r="H6" s="1">
        <v>42600.8035504293</v>
      </c>
      <c r="I6" s="2">
        <v>10000.040000000001</v>
      </c>
      <c r="J6" s="2">
        <v>20.12</v>
      </c>
      <c r="K6" s="2">
        <v>9.1648955283645598E-7</v>
      </c>
      <c r="L6">
        <f t="shared" si="3"/>
        <v>0</v>
      </c>
      <c r="M6">
        <f t="shared" si="4"/>
        <v>10000.040000000001</v>
      </c>
      <c r="N6">
        <f t="shared" si="5"/>
        <v>0</v>
      </c>
      <c r="P6" s="7"/>
      <c r="Q6" s="2">
        <v>25.198</v>
      </c>
      <c r="R6" s="2">
        <v>24</v>
      </c>
      <c r="S6" s="2">
        <v>24.154</v>
      </c>
      <c r="T6">
        <f t="shared" si="6"/>
        <v>24.454000000000001</v>
      </c>
      <c r="U6">
        <f t="shared" si="7"/>
        <v>0.45400000000000063</v>
      </c>
    </row>
    <row r="7" spans="1:21" ht="14.25">
      <c r="A7" s="1">
        <v>42599.0229867003</v>
      </c>
      <c r="B7" s="2">
        <v>10000.0257</v>
      </c>
      <c r="C7" s="2">
        <v>26.06</v>
      </c>
      <c r="D7" s="2">
        <v>7.7797505564334401E-7</v>
      </c>
      <c r="E7">
        <f t="shared" si="0"/>
        <v>10000.0257</v>
      </c>
      <c r="F7">
        <f t="shared" si="1"/>
        <v>0</v>
      </c>
      <c r="G7">
        <f t="shared" si="2"/>
        <v>0</v>
      </c>
      <c r="H7" s="1">
        <v>42600.804254752002</v>
      </c>
      <c r="I7" s="2">
        <v>10000.022199999999</v>
      </c>
      <c r="J7" s="2">
        <v>20.12</v>
      </c>
      <c r="K7" s="2">
        <v>9.0445789977113799E-7</v>
      </c>
      <c r="L7">
        <f t="shared" si="3"/>
        <v>10000.022199999999</v>
      </c>
      <c r="M7">
        <f t="shared" si="4"/>
        <v>0</v>
      </c>
      <c r="N7">
        <f t="shared" si="5"/>
        <v>0</v>
      </c>
      <c r="P7" s="7">
        <v>42602.723336111114</v>
      </c>
      <c r="Q7" s="2">
        <v>23.675999999999998</v>
      </c>
      <c r="R7" s="2">
        <v>23</v>
      </c>
      <c r="S7" s="2">
        <v>23.204999999999998</v>
      </c>
      <c r="T7">
        <f t="shared" si="6"/>
        <v>23.504999999999999</v>
      </c>
      <c r="U7">
        <f t="shared" si="7"/>
        <v>0.50499999999999901</v>
      </c>
    </row>
    <row r="8" spans="1:21" ht="14.25">
      <c r="A8" s="1">
        <v>42599.023685316701</v>
      </c>
      <c r="B8" s="2">
        <v>10000.043900000001</v>
      </c>
      <c r="C8" s="2">
        <v>24.81</v>
      </c>
      <c r="D8" s="2">
        <v>8.38120145193898E-7</v>
      </c>
      <c r="E8">
        <f t="shared" si="0"/>
        <v>0</v>
      </c>
      <c r="F8">
        <f t="shared" si="1"/>
        <v>10000.043900000001</v>
      </c>
      <c r="G8">
        <f t="shared" si="2"/>
        <v>0</v>
      </c>
      <c r="H8" s="1">
        <v>42600.805654010299</v>
      </c>
      <c r="I8" s="2">
        <v>10000.040199999999</v>
      </c>
      <c r="J8" s="2">
        <v>20.12</v>
      </c>
      <c r="K8" s="2">
        <v>9.1239698003452495E-7</v>
      </c>
      <c r="L8">
        <f t="shared" si="3"/>
        <v>0</v>
      </c>
      <c r="M8">
        <f t="shared" si="4"/>
        <v>10000.040199999999</v>
      </c>
      <c r="N8">
        <f t="shared" si="5"/>
        <v>0</v>
      </c>
      <c r="P8" s="7">
        <v>42603.024974768516</v>
      </c>
      <c r="Q8" s="2">
        <v>23.57</v>
      </c>
      <c r="R8" s="2">
        <v>23</v>
      </c>
      <c r="S8" s="2">
        <v>23.242000000000001</v>
      </c>
      <c r="T8">
        <f t="shared" si="6"/>
        <v>23.542000000000002</v>
      </c>
      <c r="U8">
        <f t="shared" si="7"/>
        <v>0.54200000000000159</v>
      </c>
    </row>
    <row r="9" spans="1:21" ht="14.25">
      <c r="A9" s="1">
        <v>42599.024383933</v>
      </c>
      <c r="B9" s="2">
        <v>10000.043799999999</v>
      </c>
      <c r="C9" s="2">
        <v>23.81</v>
      </c>
      <c r="D9" s="2">
        <v>8.6124221297088899E-7</v>
      </c>
      <c r="E9">
        <f t="shared" si="0"/>
        <v>0</v>
      </c>
      <c r="F9">
        <f t="shared" si="1"/>
        <v>10000.043799999999</v>
      </c>
      <c r="G9">
        <f t="shared" si="2"/>
        <v>0</v>
      </c>
      <c r="H9" s="1">
        <v>42600.806352626598</v>
      </c>
      <c r="I9" s="2">
        <v>10000.021500000001</v>
      </c>
      <c r="J9" s="2">
        <v>20.12</v>
      </c>
      <c r="K9" s="2">
        <v>9.1224045430561798E-7</v>
      </c>
      <c r="L9">
        <f t="shared" si="3"/>
        <v>10000.021500000001</v>
      </c>
      <c r="M9">
        <f t="shared" si="4"/>
        <v>0</v>
      </c>
      <c r="N9">
        <f t="shared" si="5"/>
        <v>0</v>
      </c>
      <c r="P9" s="7">
        <v>42603.51734189815</v>
      </c>
      <c r="Q9" s="2">
        <v>23.140999999999998</v>
      </c>
      <c r="R9" s="2">
        <v>23.43</v>
      </c>
      <c r="S9" s="2">
        <v>23.719000000000001</v>
      </c>
      <c r="T9">
        <f t="shared" si="6"/>
        <v>24.019000000000002</v>
      </c>
      <c r="U9">
        <f t="shared" si="7"/>
        <v>0.58900000000000219</v>
      </c>
    </row>
    <row r="10" spans="1:21" ht="14.25">
      <c r="A10" s="1">
        <v>42599.0250825494</v>
      </c>
      <c r="B10" s="2">
        <v>10000.025799999999</v>
      </c>
      <c r="C10" s="2">
        <v>26.18</v>
      </c>
      <c r="D10" s="2">
        <v>8.5424302325684295E-7</v>
      </c>
      <c r="E10">
        <f t="shared" si="0"/>
        <v>10000.025799999999</v>
      </c>
      <c r="F10">
        <f t="shared" si="1"/>
        <v>0</v>
      </c>
      <c r="G10">
        <f t="shared" si="2"/>
        <v>0</v>
      </c>
      <c r="H10" s="1">
        <v>42600.8070515902</v>
      </c>
      <c r="I10" s="2">
        <v>10000.0407</v>
      </c>
      <c r="J10" s="2">
        <v>20.12</v>
      </c>
      <c r="K10" s="2">
        <v>9.2211696797558095E-7</v>
      </c>
      <c r="L10">
        <f t="shared" si="3"/>
        <v>0</v>
      </c>
      <c r="M10">
        <f t="shared" si="4"/>
        <v>10000.0407</v>
      </c>
      <c r="N10">
        <f t="shared" si="5"/>
        <v>0</v>
      </c>
      <c r="P10" s="7">
        <v>42603.567962962959</v>
      </c>
      <c r="Q10" s="2">
        <v>23.163</v>
      </c>
      <c r="R10" s="2">
        <v>23.06</v>
      </c>
      <c r="S10" s="2">
        <v>23.466999999999999</v>
      </c>
      <c r="T10">
        <f t="shared" si="6"/>
        <v>23.766999999999999</v>
      </c>
      <c r="U10">
        <f t="shared" si="7"/>
        <v>0.70700000000000074</v>
      </c>
    </row>
    <row r="11" spans="1:21" ht="14.25">
      <c r="A11" s="1">
        <v>42599.025781165699</v>
      </c>
      <c r="B11" s="2">
        <v>10000.0437</v>
      </c>
      <c r="C11" s="2">
        <v>27.43</v>
      </c>
      <c r="D11" s="2">
        <v>8.6782703922294798E-7</v>
      </c>
      <c r="E11">
        <f t="shared" si="0"/>
        <v>0</v>
      </c>
      <c r="F11">
        <f t="shared" si="1"/>
        <v>10000.0437</v>
      </c>
      <c r="G11">
        <f t="shared" si="2"/>
        <v>0</v>
      </c>
      <c r="H11" s="1">
        <v>42600.807750218097</v>
      </c>
      <c r="I11" s="2">
        <v>10000.0412</v>
      </c>
      <c r="J11" s="2">
        <v>20.12</v>
      </c>
      <c r="K11" s="2">
        <v>9.2545782917157604E-7</v>
      </c>
      <c r="L11">
        <f t="shared" si="3"/>
        <v>0</v>
      </c>
      <c r="M11">
        <f t="shared" si="4"/>
        <v>10000.0412</v>
      </c>
      <c r="N11">
        <f t="shared" si="5"/>
        <v>0</v>
      </c>
      <c r="U11">
        <f>AVERAGE(U2:U10)</f>
        <v>0.49577777777777893</v>
      </c>
    </row>
    <row r="12" spans="1:21" ht="14.25">
      <c r="A12" s="1">
        <v>42599.0264797821</v>
      </c>
      <c r="B12" s="2">
        <v>10000.043600000001</v>
      </c>
      <c r="C12" s="2">
        <v>27.93</v>
      </c>
      <c r="D12" s="2">
        <v>8.70326951135326E-7</v>
      </c>
      <c r="E12">
        <f t="shared" si="0"/>
        <v>0</v>
      </c>
      <c r="F12">
        <f t="shared" si="1"/>
        <v>10000.043600000001</v>
      </c>
      <c r="G12">
        <f t="shared" si="2"/>
        <v>0</v>
      </c>
      <c r="H12" s="1">
        <v>42600.808454043101</v>
      </c>
      <c r="I12" s="2">
        <v>10000.022499999999</v>
      </c>
      <c r="J12" s="2">
        <v>20.12</v>
      </c>
      <c r="K12" s="2">
        <v>9.2464418875973995E-7</v>
      </c>
      <c r="L12">
        <f t="shared" si="3"/>
        <v>10000.022499999999</v>
      </c>
      <c r="M12">
        <f t="shared" si="4"/>
        <v>0</v>
      </c>
      <c r="N12">
        <f t="shared" si="5"/>
        <v>0</v>
      </c>
    </row>
    <row r="13" spans="1:21" ht="14.25">
      <c r="A13" s="1">
        <v>42599.027178386801</v>
      </c>
      <c r="B13" s="2">
        <v>10000.0244</v>
      </c>
      <c r="C13" s="2">
        <v>28.18</v>
      </c>
      <c r="D13" s="2">
        <v>8.8267177641013699E-7</v>
      </c>
      <c r="E13">
        <f t="shared" si="0"/>
        <v>10000.0244</v>
      </c>
      <c r="F13">
        <f t="shared" si="1"/>
        <v>0</v>
      </c>
      <c r="G13">
        <f t="shared" si="2"/>
        <v>0</v>
      </c>
      <c r="H13" s="1">
        <v>42600.809152659502</v>
      </c>
      <c r="I13" s="2">
        <v>10000.0419</v>
      </c>
      <c r="J13" s="2">
        <v>20.12</v>
      </c>
      <c r="K13" s="2">
        <v>9.3246145302795495E-7</v>
      </c>
      <c r="L13">
        <f t="shared" si="3"/>
        <v>0</v>
      </c>
      <c r="M13">
        <f t="shared" si="4"/>
        <v>10000.0419</v>
      </c>
      <c r="N13">
        <f t="shared" si="5"/>
        <v>0</v>
      </c>
    </row>
    <row r="14" spans="1:21" ht="14.25">
      <c r="A14" s="1">
        <v>42599.0278770148</v>
      </c>
      <c r="B14" s="2">
        <v>10000.0443</v>
      </c>
      <c r="C14" s="2">
        <v>28.31</v>
      </c>
      <c r="D14" s="2">
        <v>8.8950604579244901E-7</v>
      </c>
      <c r="E14">
        <f t="shared" si="0"/>
        <v>0</v>
      </c>
      <c r="F14">
        <f t="shared" si="1"/>
        <v>10000.0443</v>
      </c>
      <c r="G14">
        <f t="shared" si="2"/>
        <v>0</v>
      </c>
      <c r="H14" s="1">
        <v>42600.8105519409</v>
      </c>
      <c r="I14" s="2">
        <v>10000.0236</v>
      </c>
      <c r="J14" s="2">
        <v>20.12</v>
      </c>
      <c r="K14" s="2">
        <v>9.2473008969797198E-7</v>
      </c>
      <c r="L14">
        <f t="shared" si="3"/>
        <v>10000.0236</v>
      </c>
      <c r="M14">
        <f t="shared" si="4"/>
        <v>0</v>
      </c>
      <c r="N14">
        <f t="shared" si="5"/>
        <v>0</v>
      </c>
    </row>
    <row r="15" spans="1:21" ht="14.25">
      <c r="A15" s="1">
        <v>42599.028575978402</v>
      </c>
      <c r="B15" s="2">
        <v>10000.0257</v>
      </c>
      <c r="C15" s="2">
        <v>28.37</v>
      </c>
      <c r="D15" s="2">
        <v>8.8955114424820198E-7</v>
      </c>
      <c r="E15">
        <f t="shared" si="0"/>
        <v>10000.0257</v>
      </c>
      <c r="F15">
        <f t="shared" si="1"/>
        <v>0</v>
      </c>
      <c r="G15">
        <f t="shared" si="2"/>
        <v>0</v>
      </c>
      <c r="H15" s="1">
        <v>42600.8112505225</v>
      </c>
      <c r="I15" s="2">
        <v>10000.041800000001</v>
      </c>
      <c r="J15" s="2">
        <v>20.18</v>
      </c>
      <c r="K15" s="2">
        <v>9.2973293362207201E-7</v>
      </c>
      <c r="L15">
        <f t="shared" si="3"/>
        <v>0</v>
      </c>
      <c r="M15">
        <f t="shared" si="4"/>
        <v>10000.041800000001</v>
      </c>
      <c r="N15">
        <f t="shared" si="5"/>
        <v>0</v>
      </c>
    </row>
    <row r="16" spans="1:21" ht="14.25">
      <c r="A16" s="1">
        <v>42599.029274594701</v>
      </c>
      <c r="B16" s="2">
        <v>10000.026900000001</v>
      </c>
      <c r="C16" s="2">
        <v>28.43</v>
      </c>
      <c r="D16" s="2">
        <v>8.7973331176340395E-7</v>
      </c>
      <c r="E16">
        <f t="shared" si="0"/>
        <v>10000.026900000001</v>
      </c>
      <c r="F16">
        <f t="shared" si="1"/>
        <v>0</v>
      </c>
      <c r="G16">
        <f t="shared" si="2"/>
        <v>0</v>
      </c>
      <c r="H16" s="1">
        <v>42600.811949138901</v>
      </c>
      <c r="I16" s="2">
        <v>10000.023300000001</v>
      </c>
      <c r="J16" s="2">
        <v>20.18</v>
      </c>
      <c r="K16" s="2">
        <v>9.25442068748413E-7</v>
      </c>
      <c r="L16">
        <f t="shared" si="3"/>
        <v>10000.023300000001</v>
      </c>
      <c r="M16">
        <f t="shared" si="4"/>
        <v>0</v>
      </c>
      <c r="N16">
        <f t="shared" si="5"/>
        <v>0</v>
      </c>
    </row>
    <row r="17" spans="1:14" ht="14.25">
      <c r="A17" s="1">
        <v>42599.029973211</v>
      </c>
      <c r="B17" s="2">
        <v>10000.043900000001</v>
      </c>
      <c r="C17" s="2">
        <v>28.43</v>
      </c>
      <c r="D17" s="2">
        <v>8.8569883044704698E-7</v>
      </c>
      <c r="E17">
        <f t="shared" si="0"/>
        <v>0</v>
      </c>
      <c r="F17">
        <f t="shared" si="1"/>
        <v>10000.043900000001</v>
      </c>
      <c r="G17">
        <f t="shared" si="2"/>
        <v>0</v>
      </c>
      <c r="H17" s="1">
        <v>42600.8126477552</v>
      </c>
      <c r="I17" s="2">
        <v>10000.0236</v>
      </c>
      <c r="J17" s="2">
        <v>20.18</v>
      </c>
      <c r="K17" s="2">
        <v>9.1739152763642103E-7</v>
      </c>
      <c r="L17">
        <f t="shared" si="3"/>
        <v>10000.0236</v>
      </c>
      <c r="M17">
        <f t="shared" si="4"/>
        <v>0</v>
      </c>
      <c r="N17">
        <f t="shared" si="5"/>
        <v>0</v>
      </c>
    </row>
    <row r="18" spans="1:14" ht="14.25">
      <c r="A18" s="1">
        <v>42599.030671827401</v>
      </c>
      <c r="B18" s="2">
        <v>10000.0268</v>
      </c>
      <c r="C18" s="2">
        <v>28.43</v>
      </c>
      <c r="D18" s="2">
        <v>8.7830645137334303E-7</v>
      </c>
      <c r="E18">
        <f t="shared" si="0"/>
        <v>10000.0268</v>
      </c>
      <c r="F18">
        <f t="shared" si="1"/>
        <v>0</v>
      </c>
      <c r="G18">
        <f t="shared" si="2"/>
        <v>0</v>
      </c>
      <c r="H18" s="1">
        <v>42600.8133463716</v>
      </c>
      <c r="I18" s="2">
        <v>10000.0429</v>
      </c>
      <c r="J18" s="2">
        <v>20.18</v>
      </c>
      <c r="K18" s="2">
        <v>9.31342971831915E-7</v>
      </c>
      <c r="L18">
        <f t="shared" si="3"/>
        <v>0</v>
      </c>
      <c r="M18">
        <f t="shared" si="4"/>
        <v>10000.0429</v>
      </c>
      <c r="N18">
        <f t="shared" si="5"/>
        <v>0</v>
      </c>
    </row>
    <row r="19" spans="1:14" ht="14.25">
      <c r="A19" s="1">
        <v>42599.031370443699</v>
      </c>
      <c r="B19" s="2">
        <v>10000.026</v>
      </c>
      <c r="C19" s="2">
        <v>28.43</v>
      </c>
      <c r="D19" s="2">
        <v>8.7337082268903103E-7</v>
      </c>
      <c r="E19">
        <f t="shared" si="0"/>
        <v>10000.026</v>
      </c>
      <c r="F19">
        <f t="shared" si="1"/>
        <v>0</v>
      </c>
      <c r="G19">
        <f t="shared" si="2"/>
        <v>0</v>
      </c>
      <c r="H19" s="1">
        <v>42600.814044976301</v>
      </c>
      <c r="I19" s="2">
        <v>10000.023499999999</v>
      </c>
      <c r="J19" s="2">
        <v>20.18</v>
      </c>
      <c r="K19" s="2">
        <v>9.2523001835541502E-7</v>
      </c>
      <c r="L19">
        <f t="shared" si="3"/>
        <v>10000.023499999999</v>
      </c>
      <c r="M19">
        <f t="shared" si="4"/>
        <v>0</v>
      </c>
      <c r="N19">
        <f t="shared" si="5"/>
        <v>0</v>
      </c>
    </row>
    <row r="20" spans="1:14" ht="14.25">
      <c r="A20" s="1">
        <v>42599.0320690601</v>
      </c>
      <c r="B20" s="2">
        <v>10000.0443</v>
      </c>
      <c r="C20" s="2">
        <v>28.43</v>
      </c>
      <c r="D20" s="2">
        <v>8.8271211772899504E-7</v>
      </c>
      <c r="E20">
        <f t="shared" si="0"/>
        <v>0</v>
      </c>
      <c r="F20">
        <f t="shared" si="1"/>
        <v>10000.0443</v>
      </c>
      <c r="G20">
        <f t="shared" si="2"/>
        <v>0</v>
      </c>
      <c r="H20" s="1">
        <v>42600.815444616601</v>
      </c>
      <c r="I20" s="2">
        <v>10000.0435</v>
      </c>
      <c r="J20" s="2">
        <v>20.18</v>
      </c>
      <c r="K20" s="2">
        <v>9.3982823067674598E-7</v>
      </c>
      <c r="L20">
        <f t="shared" si="3"/>
        <v>0</v>
      </c>
      <c r="M20">
        <f t="shared" si="4"/>
        <v>10000.0435</v>
      </c>
      <c r="N20">
        <f t="shared" si="5"/>
        <v>0</v>
      </c>
    </row>
    <row r="21" spans="1:14" ht="14.25">
      <c r="A21" s="1">
        <v>42599.032767676399</v>
      </c>
      <c r="B21" s="2">
        <v>10000.0263</v>
      </c>
      <c r="C21" s="2">
        <v>28.37</v>
      </c>
      <c r="D21" s="2">
        <v>8.7738829692450095E-7</v>
      </c>
      <c r="E21">
        <f t="shared" si="0"/>
        <v>10000.0263</v>
      </c>
      <c r="F21">
        <f t="shared" si="1"/>
        <v>0</v>
      </c>
      <c r="G21">
        <f t="shared" si="2"/>
        <v>0</v>
      </c>
      <c r="H21" s="1">
        <v>42600.816143221396</v>
      </c>
      <c r="I21" s="2">
        <v>10000.0247</v>
      </c>
      <c r="J21" s="2">
        <v>20.18</v>
      </c>
      <c r="K21" s="2">
        <v>9.3013590703846495E-7</v>
      </c>
      <c r="L21">
        <f t="shared" si="3"/>
        <v>10000.0247</v>
      </c>
      <c r="M21">
        <f t="shared" si="4"/>
        <v>0</v>
      </c>
      <c r="N21">
        <f t="shared" si="5"/>
        <v>0</v>
      </c>
    </row>
    <row r="22" spans="1:14" ht="14.25">
      <c r="A22" s="1">
        <v>42599.033466281202</v>
      </c>
      <c r="B22" s="2">
        <v>10000.043</v>
      </c>
      <c r="C22" s="2">
        <v>28.37</v>
      </c>
      <c r="D22" s="2">
        <v>8.7861360869122099E-7</v>
      </c>
      <c r="E22">
        <f t="shared" si="0"/>
        <v>0</v>
      </c>
      <c r="F22">
        <f t="shared" si="1"/>
        <v>10000.043</v>
      </c>
      <c r="G22">
        <f t="shared" si="2"/>
        <v>0</v>
      </c>
      <c r="H22" s="1">
        <v>42600.816841849301</v>
      </c>
      <c r="I22" s="2">
        <v>10000.043</v>
      </c>
      <c r="J22" s="2">
        <v>20.18</v>
      </c>
      <c r="K22" s="2">
        <v>9.3916269216070896E-7</v>
      </c>
      <c r="L22">
        <f t="shared" si="3"/>
        <v>0</v>
      </c>
      <c r="M22">
        <f t="shared" si="4"/>
        <v>10000.043</v>
      </c>
      <c r="N22">
        <f t="shared" si="5"/>
        <v>0</v>
      </c>
    </row>
    <row r="23" spans="1:14" ht="14.25">
      <c r="A23" s="1">
        <v>42599.034164897603</v>
      </c>
      <c r="B23" s="2">
        <v>10000.0434</v>
      </c>
      <c r="C23" s="2">
        <v>28.37</v>
      </c>
      <c r="D23" s="2">
        <v>8.7968284547587999E-7</v>
      </c>
      <c r="E23">
        <f t="shared" si="0"/>
        <v>0</v>
      </c>
      <c r="F23">
        <f t="shared" si="1"/>
        <v>10000.0434</v>
      </c>
      <c r="G23">
        <f t="shared" si="2"/>
        <v>0</v>
      </c>
      <c r="H23" s="1">
        <v>42600.817540465599</v>
      </c>
      <c r="I23" s="2">
        <v>10000.042799999999</v>
      </c>
      <c r="J23" s="2">
        <v>20.25</v>
      </c>
      <c r="K23" s="2">
        <v>9.4391106778429903E-7</v>
      </c>
      <c r="L23">
        <f t="shared" si="3"/>
        <v>0</v>
      </c>
      <c r="M23">
        <f t="shared" si="4"/>
        <v>10000.042799999999</v>
      </c>
      <c r="N23">
        <f t="shared" si="5"/>
        <v>0</v>
      </c>
    </row>
    <row r="24" spans="1:14" ht="14.25">
      <c r="A24" s="1">
        <v>42599.0348635255</v>
      </c>
      <c r="B24" s="2">
        <v>10000.0265</v>
      </c>
      <c r="C24" s="2">
        <v>28.31</v>
      </c>
      <c r="D24" s="2">
        <v>8.7612801575092896E-7</v>
      </c>
      <c r="E24">
        <f t="shared" si="0"/>
        <v>10000.0265</v>
      </c>
      <c r="F24">
        <f t="shared" si="1"/>
        <v>0</v>
      </c>
      <c r="G24">
        <f t="shared" si="2"/>
        <v>0</v>
      </c>
      <c r="H24" s="1">
        <v>42600.818239093504</v>
      </c>
      <c r="I24" s="2">
        <v>10000.0245</v>
      </c>
      <c r="J24" s="2">
        <v>20.25</v>
      </c>
      <c r="K24" s="2">
        <v>9.3810594230539796E-7</v>
      </c>
      <c r="L24">
        <f t="shared" si="3"/>
        <v>10000.0245</v>
      </c>
      <c r="M24">
        <f t="shared" si="4"/>
        <v>0</v>
      </c>
      <c r="N24">
        <f t="shared" si="5"/>
        <v>0</v>
      </c>
    </row>
    <row r="25" spans="1:14" ht="14.25">
      <c r="A25" s="1">
        <v>42599.035562141798</v>
      </c>
      <c r="B25" s="2">
        <v>10000.044</v>
      </c>
      <c r="C25" s="2">
        <v>28.31</v>
      </c>
      <c r="D25" s="2">
        <v>8.7950263412016299E-7</v>
      </c>
      <c r="E25">
        <f t="shared" si="0"/>
        <v>0</v>
      </c>
      <c r="F25">
        <f t="shared" si="1"/>
        <v>10000.044</v>
      </c>
      <c r="G25">
        <f t="shared" si="2"/>
        <v>0</v>
      </c>
      <c r="H25" s="1">
        <v>42600.818937709897</v>
      </c>
      <c r="I25" s="2">
        <v>10000.043900000001</v>
      </c>
      <c r="J25" s="2">
        <v>20.25</v>
      </c>
      <c r="K25" s="2">
        <v>9.4701968805624897E-7</v>
      </c>
      <c r="L25">
        <f t="shared" si="3"/>
        <v>0</v>
      </c>
      <c r="M25">
        <f t="shared" si="4"/>
        <v>10000.043900000001</v>
      </c>
      <c r="N25">
        <f t="shared" si="5"/>
        <v>0</v>
      </c>
    </row>
    <row r="26" spans="1:14" ht="14.25">
      <c r="A26" s="1">
        <v>42599.036260746601</v>
      </c>
      <c r="B26" s="2">
        <v>10000.045</v>
      </c>
      <c r="C26" s="2">
        <v>28.25</v>
      </c>
      <c r="D26" s="2">
        <v>8.8520573074336601E-7</v>
      </c>
      <c r="E26">
        <f t="shared" si="0"/>
        <v>0</v>
      </c>
      <c r="F26">
        <f t="shared" si="1"/>
        <v>10000.045</v>
      </c>
      <c r="G26">
        <f t="shared" si="2"/>
        <v>0</v>
      </c>
      <c r="H26" s="1">
        <v>42600.820336956604</v>
      </c>
      <c r="I26" s="2">
        <v>10000.025900000001</v>
      </c>
      <c r="J26" s="2">
        <v>20.25</v>
      </c>
      <c r="K26" s="2">
        <v>9.3786664558703404E-7</v>
      </c>
      <c r="L26">
        <f t="shared" si="3"/>
        <v>10000.025900000001</v>
      </c>
      <c r="M26">
        <f t="shared" si="4"/>
        <v>0</v>
      </c>
      <c r="N26">
        <f t="shared" si="5"/>
        <v>0</v>
      </c>
    </row>
    <row r="27" spans="1:14" ht="14.25">
      <c r="A27" s="1">
        <v>42599.036959374498</v>
      </c>
      <c r="B27" s="2">
        <v>10000.025799999999</v>
      </c>
      <c r="C27" s="2">
        <v>28.25</v>
      </c>
      <c r="D27" s="2">
        <v>8.8594917521122496E-7</v>
      </c>
      <c r="E27">
        <f t="shared" si="0"/>
        <v>10000.025799999999</v>
      </c>
      <c r="F27">
        <f t="shared" si="1"/>
        <v>0</v>
      </c>
      <c r="G27">
        <f t="shared" si="2"/>
        <v>0</v>
      </c>
      <c r="H27" s="1">
        <v>42600.821035572902</v>
      </c>
      <c r="I27" s="2">
        <v>10000.044400000001</v>
      </c>
      <c r="J27" s="2">
        <v>20.25</v>
      </c>
      <c r="K27" s="2">
        <v>9.4753140556617496E-7</v>
      </c>
      <c r="L27">
        <f t="shared" si="3"/>
        <v>0</v>
      </c>
      <c r="M27">
        <f t="shared" si="4"/>
        <v>10000.044400000001</v>
      </c>
      <c r="N27">
        <f t="shared" si="5"/>
        <v>0</v>
      </c>
    </row>
    <row r="28" spans="1:14" ht="14.25">
      <c r="A28" s="1">
        <v>42599.037657990899</v>
      </c>
      <c r="B28" s="2">
        <v>10000.044599999999</v>
      </c>
      <c r="C28" s="2">
        <v>28.18</v>
      </c>
      <c r="D28" s="2">
        <v>8.8924301092666596E-7</v>
      </c>
      <c r="E28">
        <f t="shared" si="0"/>
        <v>0</v>
      </c>
      <c r="F28">
        <f t="shared" si="1"/>
        <v>10000.044599999999</v>
      </c>
      <c r="G28">
        <f t="shared" si="2"/>
        <v>0</v>
      </c>
      <c r="H28" s="1">
        <v>42600.821734189303</v>
      </c>
      <c r="I28" s="2">
        <v>10000.0254</v>
      </c>
      <c r="J28" s="2">
        <v>20.309999999999999</v>
      </c>
      <c r="K28" s="2">
        <v>9.4082991605322305E-7</v>
      </c>
      <c r="L28">
        <f t="shared" si="3"/>
        <v>10000.0254</v>
      </c>
      <c r="M28">
        <f t="shared" si="4"/>
        <v>0</v>
      </c>
      <c r="N28">
        <f t="shared" si="5"/>
        <v>0</v>
      </c>
    </row>
    <row r="29" spans="1:14" ht="14.25">
      <c r="A29" s="1">
        <v>42599.038356942903</v>
      </c>
      <c r="B29" s="2">
        <v>10000.026</v>
      </c>
      <c r="C29" s="2">
        <v>28.18</v>
      </c>
      <c r="D29" s="2">
        <v>8.8919513765835099E-7</v>
      </c>
      <c r="E29">
        <f t="shared" si="0"/>
        <v>10000.026</v>
      </c>
      <c r="F29">
        <f t="shared" si="1"/>
        <v>0</v>
      </c>
      <c r="G29">
        <f t="shared" si="2"/>
        <v>0</v>
      </c>
      <c r="H29" s="1">
        <v>42600.822432794099</v>
      </c>
      <c r="I29" s="2">
        <v>10000.025900000001</v>
      </c>
      <c r="J29" s="2">
        <v>20.309999999999999</v>
      </c>
      <c r="K29" s="2">
        <v>9.3260892357878296E-7</v>
      </c>
      <c r="L29">
        <f t="shared" si="3"/>
        <v>10000.025900000001</v>
      </c>
      <c r="M29">
        <f t="shared" si="4"/>
        <v>0</v>
      </c>
      <c r="N29">
        <f t="shared" si="5"/>
        <v>0</v>
      </c>
    </row>
    <row r="30" spans="1:14" ht="14.25">
      <c r="A30" s="1">
        <v>42599.039055559202</v>
      </c>
      <c r="B30" s="2">
        <v>10000.025</v>
      </c>
      <c r="C30" s="2">
        <v>28.18</v>
      </c>
      <c r="D30" s="2">
        <v>8.9150501879028402E-7</v>
      </c>
      <c r="E30">
        <f t="shared" si="0"/>
        <v>10000.025</v>
      </c>
      <c r="F30">
        <f t="shared" si="1"/>
        <v>0</v>
      </c>
      <c r="G30">
        <f t="shared" si="2"/>
        <v>0</v>
      </c>
      <c r="H30" s="1">
        <v>42600.823131410398</v>
      </c>
      <c r="I30" s="2">
        <v>10000.045400000001</v>
      </c>
      <c r="J30" s="2">
        <v>20.309999999999999</v>
      </c>
      <c r="K30" s="2">
        <v>9.4613148515146601E-7</v>
      </c>
      <c r="L30">
        <f t="shared" si="3"/>
        <v>0</v>
      </c>
      <c r="M30">
        <f t="shared" si="4"/>
        <v>10000.045400000001</v>
      </c>
      <c r="N30">
        <f t="shared" si="5"/>
        <v>0</v>
      </c>
    </row>
    <row r="31" spans="1:14" ht="14.25">
      <c r="A31" s="1">
        <v>42599.039754175603</v>
      </c>
      <c r="B31" s="2">
        <v>10000.0437</v>
      </c>
      <c r="C31" s="2">
        <v>28.12</v>
      </c>
      <c r="D31" s="2">
        <v>8.9226837992764103E-7</v>
      </c>
      <c r="E31">
        <f t="shared" si="0"/>
        <v>0</v>
      </c>
      <c r="F31">
        <f t="shared" si="1"/>
        <v>10000.0437</v>
      </c>
      <c r="G31">
        <f t="shared" si="2"/>
        <v>0</v>
      </c>
      <c r="H31" s="1">
        <v>42600.823830038302</v>
      </c>
      <c r="I31" s="2">
        <v>10000.0257</v>
      </c>
      <c r="J31" s="2">
        <v>20.309999999999999</v>
      </c>
      <c r="K31" s="2">
        <v>9.3925661413352797E-7</v>
      </c>
      <c r="L31">
        <f t="shared" si="3"/>
        <v>10000.0257</v>
      </c>
      <c r="M31">
        <f t="shared" si="4"/>
        <v>0</v>
      </c>
      <c r="N31">
        <f t="shared" si="5"/>
        <v>0</v>
      </c>
    </row>
    <row r="32" spans="1:14" ht="14.25">
      <c r="A32" s="1">
        <v>42599.040452791902</v>
      </c>
      <c r="B32" s="2">
        <v>10000.024600000001</v>
      </c>
      <c r="C32" s="2">
        <v>28.12</v>
      </c>
      <c r="D32" s="2">
        <v>8.9562557316211603E-7</v>
      </c>
      <c r="E32">
        <f t="shared" si="0"/>
        <v>10000.024600000001</v>
      </c>
      <c r="F32">
        <f t="shared" si="1"/>
        <v>0</v>
      </c>
      <c r="G32">
        <f t="shared" si="2"/>
        <v>0</v>
      </c>
      <c r="H32" s="1">
        <v>42600.825229632297</v>
      </c>
      <c r="I32" s="2">
        <v>10000.047</v>
      </c>
      <c r="J32" s="2">
        <v>20.37</v>
      </c>
      <c r="K32" s="2">
        <v>9.577704870322791E-7</v>
      </c>
      <c r="L32">
        <f t="shared" si="3"/>
        <v>0</v>
      </c>
      <c r="M32">
        <f t="shared" si="4"/>
        <v>10000.047</v>
      </c>
      <c r="N32">
        <f t="shared" si="5"/>
        <v>0</v>
      </c>
    </row>
    <row r="33" spans="1:14" ht="14.25">
      <c r="A33" s="1">
        <v>42599.041151408303</v>
      </c>
      <c r="B33" s="2">
        <v>10000.0247</v>
      </c>
      <c r="C33" s="2">
        <v>28.06</v>
      </c>
      <c r="D33" s="2">
        <v>8.97438974240549E-7</v>
      </c>
      <c r="E33">
        <f t="shared" si="0"/>
        <v>10000.0247</v>
      </c>
      <c r="F33">
        <f t="shared" si="1"/>
        <v>0</v>
      </c>
      <c r="G33">
        <f t="shared" si="2"/>
        <v>0</v>
      </c>
      <c r="H33" s="1">
        <v>42600.825928248603</v>
      </c>
      <c r="I33" s="2">
        <v>10000.0275</v>
      </c>
      <c r="J33" s="2">
        <v>20.37</v>
      </c>
      <c r="K33" s="2">
        <v>9.4794958401340402E-7</v>
      </c>
      <c r="L33">
        <f t="shared" si="3"/>
        <v>10000.0275</v>
      </c>
      <c r="M33">
        <f t="shared" si="4"/>
        <v>0</v>
      </c>
      <c r="N33">
        <f t="shared" si="5"/>
        <v>0</v>
      </c>
    </row>
    <row r="34" spans="1:14" ht="14.25">
      <c r="A34" s="1">
        <v>42599.041850024601</v>
      </c>
      <c r="B34" s="2">
        <v>10000.0453</v>
      </c>
      <c r="C34" s="2">
        <v>28.06</v>
      </c>
      <c r="D34" s="2">
        <v>9.0419877628508997E-7</v>
      </c>
      <c r="E34">
        <f t="shared" si="0"/>
        <v>0</v>
      </c>
      <c r="F34">
        <f t="shared" si="1"/>
        <v>10000.0453</v>
      </c>
      <c r="G34">
        <f t="shared" si="2"/>
        <v>0</v>
      </c>
      <c r="H34" s="1">
        <v>42600.826626864997</v>
      </c>
      <c r="I34" s="2">
        <v>10000.0473</v>
      </c>
      <c r="J34" s="2">
        <v>20.37</v>
      </c>
      <c r="K34" s="2">
        <v>9.6511528509037603E-7</v>
      </c>
      <c r="L34">
        <f t="shared" si="3"/>
        <v>0</v>
      </c>
      <c r="M34">
        <f t="shared" si="4"/>
        <v>10000.0473</v>
      </c>
      <c r="N34">
        <f t="shared" si="5"/>
        <v>0</v>
      </c>
    </row>
    <row r="35" spans="1:14" ht="14.25">
      <c r="A35" s="1">
        <v>42599.042548641002</v>
      </c>
      <c r="B35" s="2">
        <v>10000.026099999999</v>
      </c>
      <c r="C35" s="2">
        <v>28</v>
      </c>
      <c r="D35" s="2">
        <v>9.0190437415238904E-7</v>
      </c>
      <c r="E35">
        <f t="shared" si="0"/>
        <v>10000.026099999999</v>
      </c>
      <c r="F35">
        <f t="shared" si="1"/>
        <v>0</v>
      </c>
      <c r="G35">
        <f t="shared" si="2"/>
        <v>0</v>
      </c>
      <c r="H35" s="1">
        <v>42600.827325481303</v>
      </c>
      <c r="I35" s="2">
        <v>10000.0478</v>
      </c>
      <c r="J35" s="2">
        <v>20.37</v>
      </c>
      <c r="K35" s="2">
        <v>9.8136183662722608E-7</v>
      </c>
      <c r="L35">
        <f t="shared" si="3"/>
        <v>0</v>
      </c>
      <c r="M35">
        <f t="shared" si="4"/>
        <v>10000.0478</v>
      </c>
      <c r="N35">
        <f t="shared" si="5"/>
        <v>0</v>
      </c>
    </row>
    <row r="36" spans="1:14" ht="14.25">
      <c r="A36" s="1">
        <v>42599.043247257301</v>
      </c>
      <c r="B36" s="2">
        <v>10000.0447</v>
      </c>
      <c r="C36" s="2">
        <v>28</v>
      </c>
      <c r="D36" s="2">
        <v>9.0592910077118504E-7</v>
      </c>
      <c r="E36">
        <f t="shared" si="0"/>
        <v>0</v>
      </c>
      <c r="F36">
        <f t="shared" si="1"/>
        <v>10000.0447</v>
      </c>
      <c r="G36">
        <f t="shared" si="2"/>
        <v>0</v>
      </c>
      <c r="H36" s="1">
        <v>42600.828024097696</v>
      </c>
      <c r="I36" s="2">
        <v>10000.0275</v>
      </c>
      <c r="J36" s="2">
        <v>20.37</v>
      </c>
      <c r="K36" s="2">
        <v>9.7303448811323602E-7</v>
      </c>
      <c r="L36">
        <f t="shared" si="3"/>
        <v>10000.0275</v>
      </c>
      <c r="M36">
        <f t="shared" si="4"/>
        <v>0</v>
      </c>
      <c r="N36">
        <f t="shared" si="5"/>
        <v>0</v>
      </c>
    </row>
    <row r="37" spans="1:14" ht="14.25">
      <c r="A37" s="1">
        <v>42599.043945873702</v>
      </c>
      <c r="B37" s="2">
        <v>10000.044900000001</v>
      </c>
      <c r="C37" s="2">
        <v>28</v>
      </c>
      <c r="D37" s="2">
        <v>9.0945328654169799E-7</v>
      </c>
      <c r="E37">
        <f t="shared" si="0"/>
        <v>0</v>
      </c>
      <c r="F37">
        <f t="shared" si="1"/>
        <v>10000.044900000001</v>
      </c>
      <c r="G37">
        <f t="shared" si="2"/>
        <v>0</v>
      </c>
      <c r="H37" s="1">
        <v>42600.828722714003</v>
      </c>
      <c r="I37" s="2">
        <v>10000.0479</v>
      </c>
      <c r="J37" s="2">
        <v>20.43</v>
      </c>
      <c r="K37" s="2">
        <v>9.8758048768467296E-7</v>
      </c>
      <c r="L37">
        <f t="shared" si="3"/>
        <v>0</v>
      </c>
      <c r="M37">
        <f t="shared" si="4"/>
        <v>10000.0479</v>
      </c>
      <c r="N37">
        <f t="shared" si="5"/>
        <v>0</v>
      </c>
    </row>
    <row r="38" spans="1:14" ht="14.25">
      <c r="A38" s="1">
        <v>42599.044644501599</v>
      </c>
      <c r="B38" s="2">
        <v>10000.0257</v>
      </c>
      <c r="C38" s="2">
        <v>27.93</v>
      </c>
      <c r="D38" s="2">
        <v>9.0904163335897398E-7</v>
      </c>
      <c r="E38">
        <f t="shared" si="0"/>
        <v>10000.0257</v>
      </c>
      <c r="F38">
        <f t="shared" si="1"/>
        <v>0</v>
      </c>
      <c r="G38">
        <f t="shared" si="2"/>
        <v>0</v>
      </c>
      <c r="H38" s="1">
        <v>42600.8301219723</v>
      </c>
      <c r="I38" s="2">
        <v>10000.028899999999</v>
      </c>
      <c r="J38" s="2">
        <v>20.43</v>
      </c>
      <c r="K38" s="2">
        <v>9.77837466277273E-7</v>
      </c>
      <c r="L38">
        <f t="shared" si="3"/>
        <v>10000.028899999999</v>
      </c>
      <c r="M38">
        <f t="shared" si="4"/>
        <v>0</v>
      </c>
      <c r="N38">
        <f t="shared" si="5"/>
        <v>0</v>
      </c>
    </row>
    <row r="39" spans="1:14" ht="14.25">
      <c r="A39" s="1">
        <v>42599.045343117898</v>
      </c>
      <c r="B39" s="2">
        <v>10000.0455</v>
      </c>
      <c r="C39" s="2">
        <v>27.93</v>
      </c>
      <c r="D39" s="2">
        <v>9.1394570428928201E-7</v>
      </c>
      <c r="E39">
        <f t="shared" si="0"/>
        <v>0</v>
      </c>
      <c r="F39">
        <f t="shared" si="1"/>
        <v>10000.0455</v>
      </c>
      <c r="G39">
        <f t="shared" si="2"/>
        <v>0</v>
      </c>
      <c r="H39" s="1">
        <v>42600.830820588599</v>
      </c>
      <c r="I39" s="2">
        <v>10000.0488</v>
      </c>
      <c r="J39" s="2">
        <v>20.43</v>
      </c>
      <c r="K39" s="2">
        <v>9.9387259000119899E-7</v>
      </c>
      <c r="L39">
        <f t="shared" si="3"/>
        <v>0</v>
      </c>
      <c r="M39">
        <f t="shared" si="4"/>
        <v>10000.0488</v>
      </c>
      <c r="N39">
        <f t="shared" si="5"/>
        <v>0</v>
      </c>
    </row>
    <row r="40" spans="1:14" ht="14.25">
      <c r="A40" s="1">
        <v>42599.0460417227</v>
      </c>
      <c r="B40" s="2">
        <v>10000.043799999999</v>
      </c>
      <c r="C40" s="2">
        <v>27.87</v>
      </c>
      <c r="D40" s="2">
        <v>9.1332245492267398E-7</v>
      </c>
      <c r="E40">
        <f t="shared" si="0"/>
        <v>0</v>
      </c>
      <c r="F40">
        <f t="shared" si="1"/>
        <v>10000.043799999999</v>
      </c>
      <c r="G40">
        <f t="shared" si="2"/>
        <v>0</v>
      </c>
      <c r="H40" s="1">
        <v>42600.831519216503</v>
      </c>
      <c r="I40" s="2">
        <v>10000.0283</v>
      </c>
      <c r="J40" s="2">
        <v>20.43</v>
      </c>
      <c r="K40" s="2">
        <v>9.8567658065332996E-7</v>
      </c>
      <c r="L40">
        <f t="shared" si="3"/>
        <v>10000.0283</v>
      </c>
      <c r="M40">
        <f t="shared" si="4"/>
        <v>0</v>
      </c>
      <c r="N40">
        <f t="shared" si="5"/>
        <v>0</v>
      </c>
    </row>
    <row r="41" spans="1:14" ht="14.25">
      <c r="A41" s="1">
        <v>42599.046740350597</v>
      </c>
      <c r="B41" s="2">
        <v>10000.024799999999</v>
      </c>
      <c r="C41" s="2">
        <v>27.87</v>
      </c>
      <c r="D41" s="2">
        <v>9.1580055522167803E-7</v>
      </c>
      <c r="E41">
        <f t="shared" si="0"/>
        <v>10000.024799999999</v>
      </c>
      <c r="F41">
        <f t="shared" si="1"/>
        <v>0</v>
      </c>
      <c r="G41">
        <f t="shared" si="2"/>
        <v>0</v>
      </c>
      <c r="H41" s="1">
        <v>42600.832217832904</v>
      </c>
      <c r="I41" s="2">
        <v>10000.0293</v>
      </c>
      <c r="J41" s="2">
        <v>20.5</v>
      </c>
      <c r="K41" s="2">
        <v>9.7633239265142408E-7</v>
      </c>
      <c r="L41">
        <f t="shared" si="3"/>
        <v>10000.0293</v>
      </c>
      <c r="M41">
        <f t="shared" si="4"/>
        <v>0</v>
      </c>
      <c r="N41">
        <f t="shared" si="5"/>
        <v>0</v>
      </c>
    </row>
    <row r="42" spans="1:14" ht="14.25">
      <c r="A42" s="1">
        <v>42599.047438966998</v>
      </c>
      <c r="B42" s="2">
        <v>10000.0437</v>
      </c>
      <c r="C42" s="2">
        <v>27.81</v>
      </c>
      <c r="D42" s="2">
        <v>9.1500448100867497E-7</v>
      </c>
      <c r="E42">
        <f t="shared" si="0"/>
        <v>0</v>
      </c>
      <c r="F42">
        <f t="shared" si="1"/>
        <v>10000.0437</v>
      </c>
      <c r="G42">
        <f t="shared" si="2"/>
        <v>0</v>
      </c>
      <c r="H42" s="1">
        <v>42600.8329164608</v>
      </c>
      <c r="I42" s="2">
        <v>10000.049300000001</v>
      </c>
      <c r="J42" s="2">
        <v>20.5</v>
      </c>
      <c r="K42" s="2">
        <v>9.9268531576122092E-7</v>
      </c>
      <c r="L42">
        <f t="shared" si="3"/>
        <v>0</v>
      </c>
      <c r="M42">
        <f t="shared" si="4"/>
        <v>10000.049300000001</v>
      </c>
      <c r="N42">
        <f t="shared" si="5"/>
        <v>0</v>
      </c>
    </row>
    <row r="43" spans="1:14" ht="14.25">
      <c r="A43" s="1">
        <v>42599.048137919002</v>
      </c>
      <c r="B43" s="2">
        <v>10000.024600000001</v>
      </c>
      <c r="C43" s="2">
        <v>27.81</v>
      </c>
      <c r="D43" s="2">
        <v>9.1775532632578504E-7</v>
      </c>
      <c r="E43">
        <f t="shared" si="0"/>
        <v>10000.024600000001</v>
      </c>
      <c r="F43">
        <f t="shared" si="1"/>
        <v>0</v>
      </c>
      <c r="G43">
        <f t="shared" si="2"/>
        <v>0</v>
      </c>
      <c r="H43" s="1">
        <v>42600.833615424403</v>
      </c>
      <c r="I43" s="2">
        <v>10000.029500000001</v>
      </c>
      <c r="J43" s="2">
        <v>20.5</v>
      </c>
      <c r="K43" s="2">
        <v>9.8373554495892809E-7</v>
      </c>
      <c r="L43">
        <f t="shared" si="3"/>
        <v>10000.029500000001</v>
      </c>
      <c r="M43">
        <f t="shared" si="4"/>
        <v>0</v>
      </c>
      <c r="N43">
        <f t="shared" si="5"/>
        <v>0</v>
      </c>
    </row>
    <row r="44" spans="1:14" ht="14.25">
      <c r="A44" s="1">
        <v>42599.048836535301</v>
      </c>
      <c r="B44" s="2">
        <v>10000.0249</v>
      </c>
      <c r="C44" s="2">
        <v>27.75</v>
      </c>
      <c r="D44" s="2">
        <v>9.19057275346213E-7</v>
      </c>
      <c r="E44">
        <f t="shared" si="0"/>
        <v>10000.0249</v>
      </c>
      <c r="F44">
        <f t="shared" si="1"/>
        <v>0</v>
      </c>
      <c r="G44">
        <f t="shared" si="2"/>
        <v>0</v>
      </c>
      <c r="H44" s="1">
        <v>42600.835014752098</v>
      </c>
      <c r="I44" s="2">
        <v>10000.047500000001</v>
      </c>
      <c r="J44" s="2">
        <v>20.5</v>
      </c>
      <c r="K44" s="2">
        <v>9.9252827071388898E-7</v>
      </c>
      <c r="L44">
        <f t="shared" si="3"/>
        <v>0</v>
      </c>
      <c r="M44">
        <f t="shared" si="4"/>
        <v>10000.047500000001</v>
      </c>
      <c r="N44">
        <f t="shared" si="5"/>
        <v>0</v>
      </c>
    </row>
    <row r="45" spans="1:14" ht="14.25">
      <c r="A45" s="1">
        <v>42599.0495351633</v>
      </c>
      <c r="B45" s="2">
        <v>10000.044099999999</v>
      </c>
      <c r="C45" s="2">
        <v>27.75</v>
      </c>
      <c r="D45" s="2">
        <v>9.1968795054440097E-7</v>
      </c>
      <c r="E45">
        <f t="shared" si="0"/>
        <v>0</v>
      </c>
      <c r="F45">
        <f t="shared" si="1"/>
        <v>10000.044099999999</v>
      </c>
      <c r="G45">
        <f t="shared" si="2"/>
        <v>0</v>
      </c>
      <c r="H45" s="1">
        <v>42600.8357133916</v>
      </c>
      <c r="I45" s="2">
        <v>10000.0303</v>
      </c>
      <c r="J45" s="2">
        <v>20.56</v>
      </c>
      <c r="K45" s="2">
        <v>9.8337843687934101E-7</v>
      </c>
      <c r="L45">
        <f t="shared" si="3"/>
        <v>10000.0303</v>
      </c>
      <c r="M45">
        <f t="shared" si="4"/>
        <v>0</v>
      </c>
      <c r="N45">
        <f t="shared" si="5"/>
        <v>0</v>
      </c>
    </row>
    <row r="46" spans="1:14" ht="14.25">
      <c r="A46" s="1">
        <v>42599.050233779599</v>
      </c>
      <c r="B46" s="2">
        <v>10000.0252</v>
      </c>
      <c r="C46" s="2">
        <v>27.75</v>
      </c>
      <c r="D46" s="2">
        <v>9.2020394266306205E-7</v>
      </c>
      <c r="E46">
        <f t="shared" si="0"/>
        <v>10000.0252</v>
      </c>
      <c r="F46">
        <f t="shared" si="1"/>
        <v>0</v>
      </c>
      <c r="G46">
        <f t="shared" si="2"/>
        <v>0</v>
      </c>
      <c r="H46" s="1">
        <v>42600.836411996403</v>
      </c>
      <c r="I46" s="2">
        <v>10000.049499999999</v>
      </c>
      <c r="J46" s="2">
        <v>20.56</v>
      </c>
      <c r="K46" s="2">
        <v>9.9726058740571908E-7</v>
      </c>
      <c r="L46">
        <f t="shared" si="3"/>
        <v>0</v>
      </c>
      <c r="M46">
        <f t="shared" si="4"/>
        <v>10000.049499999999</v>
      </c>
      <c r="N46">
        <f t="shared" si="5"/>
        <v>0</v>
      </c>
    </row>
    <row r="47" spans="1:14" ht="14.25">
      <c r="A47" s="1">
        <v>42599.050932384402</v>
      </c>
      <c r="B47" s="2">
        <v>10000.0265</v>
      </c>
      <c r="C47" s="2">
        <v>27.68</v>
      </c>
      <c r="D47" s="2">
        <v>9.1770385229002801E-7</v>
      </c>
      <c r="E47">
        <f t="shared" si="0"/>
        <v>10000.0265</v>
      </c>
      <c r="F47">
        <f t="shared" si="1"/>
        <v>0</v>
      </c>
      <c r="G47">
        <f t="shared" si="2"/>
        <v>0</v>
      </c>
      <c r="H47" s="1">
        <v>42600.837110670604</v>
      </c>
      <c r="I47" s="2">
        <v>10000.049199999999</v>
      </c>
      <c r="J47" s="2">
        <v>20.56</v>
      </c>
      <c r="K47" s="2">
        <v>1.0084671998031999E-6</v>
      </c>
      <c r="L47">
        <f t="shared" si="3"/>
        <v>0</v>
      </c>
      <c r="M47">
        <f t="shared" si="4"/>
        <v>10000.049199999999</v>
      </c>
      <c r="N47">
        <f t="shared" si="5"/>
        <v>0</v>
      </c>
    </row>
    <row r="48" spans="1:14" ht="14.25">
      <c r="A48" s="1">
        <v>42599.051631012298</v>
      </c>
      <c r="B48" s="2">
        <v>10000.0445</v>
      </c>
      <c r="C48" s="2">
        <v>27.68</v>
      </c>
      <c r="D48" s="2">
        <v>9.19575883000529E-7</v>
      </c>
      <c r="E48">
        <f t="shared" si="0"/>
        <v>0</v>
      </c>
      <c r="F48">
        <f t="shared" si="1"/>
        <v>10000.0445</v>
      </c>
      <c r="G48">
        <f t="shared" si="2"/>
        <v>0</v>
      </c>
      <c r="H48" s="1">
        <v>42600.837809286997</v>
      </c>
      <c r="I48" s="2">
        <v>10000.029200000001</v>
      </c>
      <c r="J48" s="2">
        <v>20.56</v>
      </c>
      <c r="K48" s="2">
        <v>1.00137729997059E-6</v>
      </c>
      <c r="L48">
        <f t="shared" si="3"/>
        <v>10000.029200000001</v>
      </c>
      <c r="M48">
        <f t="shared" si="4"/>
        <v>0</v>
      </c>
      <c r="N48">
        <f t="shared" si="5"/>
        <v>0</v>
      </c>
    </row>
    <row r="49" spans="1:14" ht="14.25">
      <c r="A49" s="1">
        <v>42599.052329628597</v>
      </c>
      <c r="B49" s="2">
        <v>10000.0247</v>
      </c>
      <c r="C49" s="2">
        <v>27.62</v>
      </c>
      <c r="D49" s="2">
        <v>9.2077819793023799E-7</v>
      </c>
      <c r="E49">
        <f t="shared" si="0"/>
        <v>10000.0247</v>
      </c>
      <c r="F49">
        <f t="shared" si="1"/>
        <v>0</v>
      </c>
      <c r="G49">
        <f t="shared" si="2"/>
        <v>0</v>
      </c>
      <c r="H49" s="1">
        <v>42600.838510009897</v>
      </c>
      <c r="I49" s="2">
        <v>10000.0502</v>
      </c>
      <c r="J49" s="2">
        <v>20.56</v>
      </c>
      <c r="K49" s="2">
        <v>1.014409427666E-6</v>
      </c>
      <c r="L49">
        <f t="shared" si="3"/>
        <v>0</v>
      </c>
      <c r="M49">
        <f t="shared" si="4"/>
        <v>10000.0502</v>
      </c>
      <c r="N49">
        <f t="shared" si="5"/>
        <v>0</v>
      </c>
    </row>
    <row r="50" spans="1:14" ht="14.25">
      <c r="A50" s="1">
        <v>42599.0530282334</v>
      </c>
      <c r="B50" s="2">
        <v>10000.043299999999</v>
      </c>
      <c r="C50" s="2">
        <v>27.62</v>
      </c>
      <c r="D50" s="2">
        <v>9.2006249310463704E-7</v>
      </c>
      <c r="E50">
        <f t="shared" si="0"/>
        <v>0</v>
      </c>
      <c r="F50">
        <f t="shared" si="1"/>
        <v>10000.043299999999</v>
      </c>
      <c r="G50">
        <f t="shared" si="2"/>
        <v>0</v>
      </c>
      <c r="H50" s="1">
        <v>42600.839909314498</v>
      </c>
      <c r="I50" s="2">
        <v>10000.0298</v>
      </c>
      <c r="J50" s="2">
        <v>20.56</v>
      </c>
      <c r="K50" s="2">
        <v>1.00707939973834E-6</v>
      </c>
      <c r="L50">
        <f t="shared" si="3"/>
        <v>10000.0298</v>
      </c>
      <c r="M50">
        <f t="shared" si="4"/>
        <v>0</v>
      </c>
      <c r="N50">
        <f t="shared" si="5"/>
        <v>0</v>
      </c>
    </row>
    <row r="51" spans="1:14" ht="14.25">
      <c r="A51" s="1">
        <v>42599.053726861297</v>
      </c>
      <c r="B51" s="2">
        <v>10000.0442</v>
      </c>
      <c r="C51" s="2">
        <v>27.56</v>
      </c>
      <c r="D51" s="2">
        <v>9.2077827605592303E-7</v>
      </c>
      <c r="E51">
        <f t="shared" si="0"/>
        <v>0</v>
      </c>
      <c r="F51">
        <f t="shared" si="1"/>
        <v>10000.0442</v>
      </c>
      <c r="G51">
        <f t="shared" si="2"/>
        <v>0</v>
      </c>
      <c r="H51" s="1">
        <v>42600.840607930797</v>
      </c>
      <c r="I51" s="2">
        <v>10000.049999999999</v>
      </c>
      <c r="J51" s="2">
        <v>20.62</v>
      </c>
      <c r="K51" s="2">
        <v>1.0182925720573501E-6</v>
      </c>
      <c r="L51">
        <f t="shared" si="3"/>
        <v>0</v>
      </c>
      <c r="M51">
        <f t="shared" si="4"/>
        <v>10000.049999999999</v>
      </c>
      <c r="N51">
        <f t="shared" si="5"/>
        <v>0</v>
      </c>
    </row>
    <row r="52" spans="1:14" ht="14.25">
      <c r="A52" s="1">
        <v>42599.054425477698</v>
      </c>
      <c r="B52" s="2">
        <v>10000.0249</v>
      </c>
      <c r="C52" s="2">
        <v>27.56</v>
      </c>
      <c r="D52" s="2">
        <v>9.2183123559007303E-7</v>
      </c>
      <c r="E52">
        <f t="shared" si="0"/>
        <v>10000.0249</v>
      </c>
      <c r="F52">
        <f t="shared" si="1"/>
        <v>0</v>
      </c>
      <c r="G52">
        <f t="shared" si="2"/>
        <v>0</v>
      </c>
      <c r="H52" s="1">
        <v>42600.841306547198</v>
      </c>
      <c r="I52" s="2">
        <v>10000.0301</v>
      </c>
      <c r="J52" s="2">
        <v>20.62</v>
      </c>
      <c r="K52" s="2">
        <v>1.0110829776688201E-6</v>
      </c>
      <c r="L52">
        <f t="shared" si="3"/>
        <v>10000.0301</v>
      </c>
      <c r="M52">
        <f t="shared" si="4"/>
        <v>0</v>
      </c>
      <c r="N52">
        <f t="shared" si="5"/>
        <v>0</v>
      </c>
    </row>
    <row r="53" spans="1:14" ht="14.25">
      <c r="A53" s="1">
        <v>42599.055124093997</v>
      </c>
      <c r="B53" s="2">
        <v>10000.0445</v>
      </c>
      <c r="C53" s="2">
        <v>27.56</v>
      </c>
      <c r="D53" s="2">
        <v>9.2308215213005995E-7</v>
      </c>
      <c r="E53">
        <f t="shared" si="0"/>
        <v>0</v>
      </c>
      <c r="F53">
        <f t="shared" si="1"/>
        <v>10000.0445</v>
      </c>
      <c r="G53">
        <f t="shared" si="2"/>
        <v>0</v>
      </c>
      <c r="H53" s="1">
        <v>42600.842005175102</v>
      </c>
      <c r="I53" s="2">
        <v>10000.030199999999</v>
      </c>
      <c r="J53" s="2">
        <v>20.62</v>
      </c>
      <c r="K53" s="2">
        <v>1.0039036420152101E-6</v>
      </c>
      <c r="L53">
        <f t="shared" si="3"/>
        <v>10000.030199999999</v>
      </c>
      <c r="M53">
        <f t="shared" si="4"/>
        <v>0</v>
      </c>
      <c r="N53">
        <f t="shared" si="5"/>
        <v>0</v>
      </c>
    </row>
    <row r="54" spans="1:14" ht="14.25">
      <c r="A54" s="1">
        <v>42599.055822710397</v>
      </c>
      <c r="B54" s="2">
        <v>10000.0452</v>
      </c>
      <c r="C54" s="2">
        <v>27.5</v>
      </c>
      <c r="D54" s="2">
        <v>9.2531636582576895E-7</v>
      </c>
      <c r="E54">
        <f t="shared" si="0"/>
        <v>0</v>
      </c>
      <c r="F54">
        <f t="shared" si="1"/>
        <v>10000.0452</v>
      </c>
      <c r="G54">
        <f t="shared" si="2"/>
        <v>0</v>
      </c>
      <c r="H54" s="1">
        <v>42600.842704138697</v>
      </c>
      <c r="I54" s="2">
        <v>10000.051299999999</v>
      </c>
      <c r="J54" s="2">
        <v>20.62</v>
      </c>
      <c r="K54" s="2">
        <v>1.01795261093951E-6</v>
      </c>
      <c r="L54">
        <f t="shared" si="3"/>
        <v>0</v>
      </c>
      <c r="M54">
        <f t="shared" si="4"/>
        <v>10000.051299999999</v>
      </c>
      <c r="N54">
        <f t="shared" si="5"/>
        <v>0</v>
      </c>
    </row>
    <row r="55" spans="1:14" ht="14.25">
      <c r="A55" s="1">
        <v>42599.056521326696</v>
      </c>
      <c r="B55" s="2">
        <v>10000.024100000001</v>
      </c>
      <c r="C55" s="2">
        <v>27.43</v>
      </c>
      <c r="D55" s="2">
        <v>9.2820888507355296E-7</v>
      </c>
      <c r="E55">
        <f t="shared" si="0"/>
        <v>10000.024100000001</v>
      </c>
      <c r="F55">
        <f t="shared" si="1"/>
        <v>0</v>
      </c>
      <c r="G55">
        <f t="shared" si="2"/>
        <v>0</v>
      </c>
      <c r="H55" s="1">
        <v>42600.843402755003</v>
      </c>
      <c r="I55" s="2">
        <v>10000.0299</v>
      </c>
      <c r="J55" s="2">
        <v>20.62</v>
      </c>
      <c r="K55" s="2">
        <v>1.01143277607668E-6</v>
      </c>
      <c r="L55">
        <f t="shared" si="3"/>
        <v>10000.0299</v>
      </c>
      <c r="M55">
        <f t="shared" si="4"/>
        <v>0</v>
      </c>
      <c r="N55">
        <f t="shared" si="5"/>
        <v>0</v>
      </c>
    </row>
    <row r="56" spans="1:14" ht="14.25">
      <c r="A56" s="1">
        <v>42599.057220290299</v>
      </c>
      <c r="B56" s="2">
        <v>10000.0447</v>
      </c>
      <c r="C56" s="2">
        <v>27.43</v>
      </c>
      <c r="D56" s="2">
        <v>9.2930962948687404E-7</v>
      </c>
      <c r="E56">
        <f t="shared" si="0"/>
        <v>0</v>
      </c>
      <c r="F56">
        <f t="shared" si="1"/>
        <v>10000.0447</v>
      </c>
      <c r="G56">
        <f t="shared" si="2"/>
        <v>0</v>
      </c>
      <c r="H56" s="1">
        <v>42600.844802024898</v>
      </c>
      <c r="I56" s="2">
        <v>10000.051799999999</v>
      </c>
      <c r="J56" s="2">
        <v>20.62</v>
      </c>
      <c r="K56" s="2">
        <v>1.0256110749261599E-6</v>
      </c>
      <c r="L56">
        <f t="shared" si="3"/>
        <v>0</v>
      </c>
      <c r="M56">
        <f t="shared" si="4"/>
        <v>10000.051799999999</v>
      </c>
      <c r="N56">
        <f t="shared" si="5"/>
        <v>0</v>
      </c>
    </row>
    <row r="57" spans="1:14" ht="14.25">
      <c r="A57" s="1">
        <v>42599.057918906699</v>
      </c>
      <c r="B57" s="2">
        <v>10000.025299999999</v>
      </c>
      <c r="C57" s="2">
        <v>27.43</v>
      </c>
      <c r="D57" s="2">
        <v>9.2972010123563804E-7</v>
      </c>
      <c r="E57">
        <f t="shared" si="0"/>
        <v>10000.025299999999</v>
      </c>
      <c r="F57">
        <f t="shared" si="1"/>
        <v>0</v>
      </c>
      <c r="G57">
        <f t="shared" si="2"/>
        <v>0</v>
      </c>
      <c r="H57" s="1">
        <v>42600.845500641197</v>
      </c>
      <c r="I57" s="2">
        <v>10000.0311</v>
      </c>
      <c r="J57" s="2">
        <v>20.68</v>
      </c>
      <c r="K57" s="2">
        <v>1.01836415799022E-6</v>
      </c>
      <c r="L57">
        <f t="shared" si="3"/>
        <v>10000.0311</v>
      </c>
      <c r="M57">
        <f t="shared" si="4"/>
        <v>0</v>
      </c>
      <c r="N57">
        <f t="shared" si="5"/>
        <v>0</v>
      </c>
    </row>
    <row r="58" spans="1:14" ht="14.25">
      <c r="A58" s="1">
        <v>42599.058617522998</v>
      </c>
      <c r="B58" s="2">
        <v>10000.023999999999</v>
      </c>
      <c r="C58" s="2">
        <v>27.37</v>
      </c>
      <c r="D58" s="2">
        <v>9.3221358864753795E-7</v>
      </c>
      <c r="E58">
        <f t="shared" si="0"/>
        <v>10000.023999999999</v>
      </c>
      <c r="F58">
        <f t="shared" si="1"/>
        <v>0</v>
      </c>
      <c r="G58">
        <f t="shared" si="2"/>
        <v>0</v>
      </c>
      <c r="H58" s="1">
        <v>42600.846199269203</v>
      </c>
      <c r="I58" s="2">
        <v>10000.050999999999</v>
      </c>
      <c r="J58" s="2">
        <v>20.68</v>
      </c>
      <c r="K58" s="2">
        <v>1.0292167299564099E-6</v>
      </c>
      <c r="L58">
        <f t="shared" si="3"/>
        <v>0</v>
      </c>
      <c r="M58">
        <f t="shared" si="4"/>
        <v>10000.050999999999</v>
      </c>
      <c r="N58">
        <f t="shared" si="5"/>
        <v>0</v>
      </c>
    </row>
    <row r="59" spans="1:14" ht="14.25">
      <c r="A59" s="1">
        <v>42599.059316139399</v>
      </c>
      <c r="B59" s="2">
        <v>10000.044</v>
      </c>
      <c r="C59" s="2">
        <v>27.37</v>
      </c>
      <c r="D59" s="2">
        <v>9.3228538829523798E-7</v>
      </c>
      <c r="E59">
        <f t="shared" si="0"/>
        <v>0</v>
      </c>
      <c r="F59">
        <f t="shared" si="1"/>
        <v>10000.044</v>
      </c>
      <c r="G59">
        <f t="shared" si="2"/>
        <v>0</v>
      </c>
      <c r="H59" s="1">
        <v>42600.846897920201</v>
      </c>
      <c r="I59" s="2">
        <v>10000.052600000001</v>
      </c>
      <c r="J59" s="2">
        <v>20.68</v>
      </c>
      <c r="K59" s="2">
        <v>1.04302760322724E-6</v>
      </c>
      <c r="L59">
        <f t="shared" si="3"/>
        <v>0</v>
      </c>
      <c r="M59">
        <f t="shared" si="4"/>
        <v>10000.052600000001</v>
      </c>
      <c r="N59">
        <f t="shared" si="5"/>
        <v>0</v>
      </c>
    </row>
    <row r="60" spans="1:14" ht="14.25">
      <c r="A60" s="1">
        <v>42599.060014755698</v>
      </c>
      <c r="B60" s="2">
        <v>10000.023300000001</v>
      </c>
      <c r="C60" s="2">
        <v>27.31</v>
      </c>
      <c r="D60" s="2">
        <v>9.3596262443406602E-7</v>
      </c>
      <c r="E60">
        <f t="shared" si="0"/>
        <v>10000.023300000001</v>
      </c>
      <c r="F60">
        <f t="shared" si="1"/>
        <v>0</v>
      </c>
      <c r="G60">
        <f t="shared" si="2"/>
        <v>0</v>
      </c>
      <c r="H60" s="1">
        <v>42600.847596501902</v>
      </c>
      <c r="I60" s="2">
        <v>10000.030699999999</v>
      </c>
      <c r="J60" s="2">
        <v>20.68</v>
      </c>
      <c r="K60" s="2">
        <v>1.03666217678501E-6</v>
      </c>
      <c r="L60">
        <f t="shared" si="3"/>
        <v>10000.030699999999</v>
      </c>
      <c r="M60">
        <f t="shared" si="4"/>
        <v>0</v>
      </c>
      <c r="N60">
        <f t="shared" si="5"/>
        <v>0</v>
      </c>
    </row>
    <row r="61" spans="1:14" ht="14.25">
      <c r="A61" s="1">
        <v>42599.060713372099</v>
      </c>
      <c r="B61" s="2">
        <v>10000.0247</v>
      </c>
      <c r="C61" s="2">
        <v>27.31</v>
      </c>
      <c r="D61" s="2">
        <v>9.3660565021809798E-7</v>
      </c>
      <c r="E61">
        <f t="shared" si="0"/>
        <v>10000.0247</v>
      </c>
      <c r="F61">
        <f t="shared" si="1"/>
        <v>0</v>
      </c>
      <c r="G61">
        <f t="shared" si="2"/>
        <v>0</v>
      </c>
      <c r="H61" s="1">
        <v>42600.848295106603</v>
      </c>
      <c r="I61" s="2">
        <v>10000.052</v>
      </c>
      <c r="J61" s="2">
        <v>20.68</v>
      </c>
      <c r="K61" s="2">
        <v>1.0478321911068999E-6</v>
      </c>
      <c r="L61">
        <f t="shared" si="3"/>
        <v>0</v>
      </c>
      <c r="M61">
        <f t="shared" si="4"/>
        <v>10000.052</v>
      </c>
      <c r="N61">
        <f t="shared" si="5"/>
        <v>0</v>
      </c>
    </row>
    <row r="62" spans="1:14" ht="14.25">
      <c r="A62" s="1">
        <v>42599.061411988398</v>
      </c>
      <c r="B62" s="2">
        <v>10000.0445</v>
      </c>
      <c r="C62" s="2">
        <v>27.31</v>
      </c>
      <c r="D62" s="2">
        <v>9.3775518994694802E-7</v>
      </c>
      <c r="E62">
        <f t="shared" si="0"/>
        <v>0</v>
      </c>
      <c r="F62">
        <f t="shared" si="1"/>
        <v>10000.0445</v>
      </c>
      <c r="G62">
        <f t="shared" si="2"/>
        <v>0</v>
      </c>
      <c r="H62" s="1">
        <v>42600.849694376499</v>
      </c>
      <c r="I62" s="2">
        <v>10000.031499999999</v>
      </c>
      <c r="J62" s="2">
        <v>20.75</v>
      </c>
      <c r="K62" s="2">
        <v>1.04113025482448E-6</v>
      </c>
      <c r="L62">
        <f t="shared" si="3"/>
        <v>10000.031499999999</v>
      </c>
      <c r="M62">
        <f t="shared" si="4"/>
        <v>0</v>
      </c>
      <c r="N62">
        <f t="shared" si="5"/>
        <v>0</v>
      </c>
    </row>
    <row r="63" spans="1:14" ht="14.25">
      <c r="A63" s="1">
        <v>42599.062110604696</v>
      </c>
      <c r="B63" s="2">
        <v>10000.024799999999</v>
      </c>
      <c r="C63" s="2">
        <v>27.25</v>
      </c>
      <c r="D63" s="2">
        <v>9.3819363799843402E-7</v>
      </c>
      <c r="E63">
        <f t="shared" si="0"/>
        <v>10000.024799999999</v>
      </c>
      <c r="F63">
        <f t="shared" si="1"/>
        <v>0</v>
      </c>
      <c r="G63">
        <f t="shared" si="2"/>
        <v>0</v>
      </c>
      <c r="H63" s="1">
        <v>42600.850392992797</v>
      </c>
      <c r="I63" s="2">
        <v>10000.0524</v>
      </c>
      <c r="J63" s="2">
        <v>20.75</v>
      </c>
      <c r="K63" s="2">
        <v>1.0523578131162299E-6</v>
      </c>
      <c r="L63">
        <f t="shared" si="3"/>
        <v>0</v>
      </c>
      <c r="M63">
        <f t="shared" si="4"/>
        <v>10000.0524</v>
      </c>
      <c r="N63">
        <f t="shared" si="5"/>
        <v>0</v>
      </c>
    </row>
    <row r="64" spans="1:14" ht="14.25">
      <c r="A64" s="1">
        <v>42599.062809221097</v>
      </c>
      <c r="B64" s="2">
        <v>10000.044099999999</v>
      </c>
      <c r="C64" s="2">
        <v>27.25</v>
      </c>
      <c r="D64" s="2">
        <v>9.3861942054177396E-7</v>
      </c>
      <c r="E64">
        <f t="shared" si="0"/>
        <v>0</v>
      </c>
      <c r="F64">
        <f t="shared" si="1"/>
        <v>10000.044099999999</v>
      </c>
      <c r="G64">
        <f t="shared" si="2"/>
        <v>0</v>
      </c>
      <c r="H64" s="1">
        <v>42600.851091609198</v>
      </c>
      <c r="I64" s="2">
        <v>10000.0314</v>
      </c>
      <c r="J64" s="2">
        <v>20.75</v>
      </c>
      <c r="K64" s="2">
        <v>1.0460274604654E-6</v>
      </c>
      <c r="L64">
        <f t="shared" si="3"/>
        <v>10000.0314</v>
      </c>
      <c r="M64">
        <f t="shared" si="4"/>
        <v>0</v>
      </c>
      <c r="N64">
        <f t="shared" si="5"/>
        <v>0</v>
      </c>
    </row>
    <row r="65" spans="1:14" ht="14.25">
      <c r="A65" s="1">
        <v>42599.063507837403</v>
      </c>
      <c r="B65" s="2">
        <v>10000.0443</v>
      </c>
      <c r="C65" s="2">
        <v>27.18</v>
      </c>
      <c r="D65" s="2">
        <v>9.3910930466547198E-7</v>
      </c>
      <c r="E65">
        <f t="shared" si="0"/>
        <v>0</v>
      </c>
      <c r="F65">
        <f t="shared" si="1"/>
        <v>10000.0443</v>
      </c>
      <c r="G65">
        <f t="shared" si="2"/>
        <v>0</v>
      </c>
      <c r="H65" s="1">
        <v>42600.851790595902</v>
      </c>
      <c r="I65" s="2">
        <v>10000.0316</v>
      </c>
      <c r="J65" s="2">
        <v>20.75</v>
      </c>
      <c r="K65" s="2">
        <v>1.03965280867777E-6</v>
      </c>
      <c r="L65">
        <f t="shared" si="3"/>
        <v>10000.0316</v>
      </c>
      <c r="M65">
        <f t="shared" si="4"/>
        <v>0</v>
      </c>
      <c r="N65">
        <f t="shared" si="5"/>
        <v>0</v>
      </c>
    </row>
    <row r="66" spans="1:14" ht="14.25">
      <c r="A66" s="1">
        <v>42599.064206453797</v>
      </c>
      <c r="B66" s="2">
        <v>10000.0254</v>
      </c>
      <c r="C66" s="2">
        <v>27.18</v>
      </c>
      <c r="D66" s="2">
        <v>9.38829838125312E-7</v>
      </c>
      <c r="E66">
        <f t="shared" si="0"/>
        <v>10000.0254</v>
      </c>
      <c r="F66">
        <f t="shared" si="1"/>
        <v>0</v>
      </c>
      <c r="G66">
        <f t="shared" si="2"/>
        <v>0</v>
      </c>
      <c r="H66" s="1">
        <v>42600.852489200697</v>
      </c>
      <c r="I66" s="2">
        <v>10000.0532</v>
      </c>
      <c r="J66" s="2">
        <v>20.75</v>
      </c>
      <c r="K66" s="2">
        <v>1.05205745276339E-6</v>
      </c>
      <c r="L66">
        <f t="shared" si="3"/>
        <v>0</v>
      </c>
      <c r="M66">
        <f t="shared" si="4"/>
        <v>10000.0532</v>
      </c>
      <c r="N66">
        <f t="shared" si="5"/>
        <v>0</v>
      </c>
    </row>
    <row r="67" spans="1:14" ht="14.25">
      <c r="A67" s="1">
        <v>42599.064905070103</v>
      </c>
      <c r="B67" s="2">
        <v>10000.0442</v>
      </c>
      <c r="C67" s="2">
        <v>27.18</v>
      </c>
      <c r="D67" s="2">
        <v>9.3913820136298296E-7</v>
      </c>
      <c r="E67">
        <f t="shared" ref="E67:E130" si="8">IF(B67&lt;AVERAGE(B67:B71),B67,0)</f>
        <v>0</v>
      </c>
      <c r="F67">
        <f t="shared" ref="F67:F130" si="9">IF(B67&gt;AVERAGE(B67:B71),B67,0)</f>
        <v>10000.0442</v>
      </c>
      <c r="G67">
        <f t="shared" ref="G67:G130" si="10">IF(E67=0,E67/F67,F67/E67)</f>
        <v>0</v>
      </c>
      <c r="H67" s="1">
        <v>42600.8531878633</v>
      </c>
      <c r="I67" s="2">
        <v>10000.031800000001</v>
      </c>
      <c r="J67" s="2">
        <v>20.75</v>
      </c>
      <c r="K67" s="2">
        <v>1.0458067963040599E-6</v>
      </c>
      <c r="L67">
        <f t="shared" ref="L67:L130" si="11">IF(I67&lt;AVERAGE(I67:I71),I67,0)</f>
        <v>10000.031800000001</v>
      </c>
      <c r="M67">
        <f t="shared" ref="M67:M130" si="12">IF(I67&gt;AVERAGE(I67:I71),I67,0)</f>
        <v>0</v>
      </c>
      <c r="N67">
        <f t="shared" ref="N67:N130" si="13">IF(L67=0,L67/M67,M67/L67)</f>
        <v>0</v>
      </c>
    </row>
    <row r="68" spans="1:14" ht="14.25">
      <c r="A68" s="1">
        <v>42599.065603686497</v>
      </c>
      <c r="B68" s="2">
        <v>10000.044599999999</v>
      </c>
      <c r="C68" s="2">
        <v>27.12</v>
      </c>
      <c r="D68" s="2">
        <v>9.3982520795813905E-7</v>
      </c>
      <c r="E68">
        <f t="shared" si="8"/>
        <v>0</v>
      </c>
      <c r="F68">
        <f t="shared" si="9"/>
        <v>10000.044599999999</v>
      </c>
      <c r="G68">
        <f t="shared" si="10"/>
        <v>0</v>
      </c>
      <c r="H68" s="1">
        <v>42600.85458711</v>
      </c>
      <c r="I68" s="2">
        <v>10000.053400000001</v>
      </c>
      <c r="J68" s="2">
        <v>20.81</v>
      </c>
      <c r="K68" s="2">
        <v>1.05773668016988E-6</v>
      </c>
      <c r="L68">
        <f t="shared" si="11"/>
        <v>0</v>
      </c>
      <c r="M68">
        <f t="shared" si="12"/>
        <v>10000.053400000001</v>
      </c>
      <c r="N68">
        <f t="shared" si="13"/>
        <v>0</v>
      </c>
    </row>
    <row r="69" spans="1:14" ht="14.25">
      <c r="A69" s="1">
        <v>42599.066302302803</v>
      </c>
      <c r="B69" s="2">
        <v>10000.024600000001</v>
      </c>
      <c r="C69" s="2">
        <v>27.12</v>
      </c>
      <c r="D69" s="2">
        <v>9.4095854058902102E-7</v>
      </c>
      <c r="E69">
        <f t="shared" si="8"/>
        <v>10000.024600000001</v>
      </c>
      <c r="F69">
        <f t="shared" si="9"/>
        <v>0</v>
      </c>
      <c r="G69">
        <f t="shared" si="10"/>
        <v>0</v>
      </c>
      <c r="H69" s="1">
        <v>42600.8552857264</v>
      </c>
      <c r="I69" s="2">
        <v>10000.032300000001</v>
      </c>
      <c r="J69" s="2">
        <v>20.81</v>
      </c>
      <c r="K69" s="2">
        <v>1.05141396100576E-6</v>
      </c>
      <c r="L69">
        <f t="shared" si="11"/>
        <v>10000.032300000001</v>
      </c>
      <c r="M69">
        <f t="shared" si="12"/>
        <v>0</v>
      </c>
      <c r="N69">
        <f t="shared" si="13"/>
        <v>0</v>
      </c>
    </row>
    <row r="70" spans="1:14" ht="14.25">
      <c r="A70" s="1">
        <v>42599.067001266398</v>
      </c>
      <c r="B70" s="2">
        <v>10000.045</v>
      </c>
      <c r="C70" s="2">
        <v>27.06</v>
      </c>
      <c r="D70" s="2">
        <v>9.4221057944779498E-7</v>
      </c>
      <c r="E70">
        <f t="shared" si="8"/>
        <v>0</v>
      </c>
      <c r="F70">
        <f t="shared" si="9"/>
        <v>10000.045</v>
      </c>
      <c r="G70">
        <f t="shared" si="10"/>
        <v>0</v>
      </c>
      <c r="H70" s="1">
        <v>42600.855986599803</v>
      </c>
      <c r="I70" s="2">
        <v>10000.0527</v>
      </c>
      <c r="J70" s="2">
        <v>20.81</v>
      </c>
      <c r="K70" s="2">
        <v>1.06095079967158E-6</v>
      </c>
      <c r="L70">
        <f t="shared" si="11"/>
        <v>0</v>
      </c>
      <c r="M70">
        <f t="shared" si="12"/>
        <v>10000.0527</v>
      </c>
      <c r="N70">
        <f t="shared" si="13"/>
        <v>0</v>
      </c>
    </row>
    <row r="71" spans="1:14" ht="14.25">
      <c r="A71" s="1">
        <v>42599.067699882798</v>
      </c>
      <c r="B71" s="2">
        <v>10000.023499999999</v>
      </c>
      <c r="C71" s="2">
        <v>27.06</v>
      </c>
      <c r="D71" s="2">
        <v>9.4502090381706002E-7</v>
      </c>
      <c r="E71">
        <f t="shared" si="8"/>
        <v>10000.023499999999</v>
      </c>
      <c r="F71">
        <f t="shared" si="9"/>
        <v>0</v>
      </c>
      <c r="G71">
        <f t="shared" si="10"/>
        <v>0</v>
      </c>
      <c r="H71" s="1">
        <v>42600.856685216102</v>
      </c>
      <c r="I71" s="2">
        <v>10000.0548</v>
      </c>
      <c r="J71" s="2">
        <v>20.87</v>
      </c>
      <c r="K71" s="2">
        <v>1.07424049594414E-6</v>
      </c>
      <c r="L71">
        <f t="shared" si="11"/>
        <v>0</v>
      </c>
      <c r="M71">
        <f t="shared" si="12"/>
        <v>10000.0548</v>
      </c>
      <c r="N71">
        <f t="shared" si="13"/>
        <v>0</v>
      </c>
    </row>
    <row r="72" spans="1:14" ht="14.25">
      <c r="A72" s="1">
        <v>42599.068398499097</v>
      </c>
      <c r="B72" s="2">
        <v>10000.0244</v>
      </c>
      <c r="C72" s="2">
        <v>27</v>
      </c>
      <c r="D72" s="2">
        <v>9.4609283866293499E-7</v>
      </c>
      <c r="E72">
        <f t="shared" si="8"/>
        <v>10000.0244</v>
      </c>
      <c r="F72">
        <f t="shared" si="9"/>
        <v>0</v>
      </c>
      <c r="G72">
        <f t="shared" si="10"/>
        <v>0</v>
      </c>
      <c r="H72" s="1">
        <v>42600.857383832503</v>
      </c>
      <c r="I72" s="2">
        <v>10000.0329</v>
      </c>
      <c r="J72" s="2">
        <v>20.87</v>
      </c>
      <c r="K72" s="2">
        <v>1.06794303672948E-6</v>
      </c>
      <c r="L72">
        <f t="shared" si="11"/>
        <v>10000.0329</v>
      </c>
      <c r="M72">
        <f t="shared" si="12"/>
        <v>0</v>
      </c>
      <c r="N72">
        <f t="shared" si="13"/>
        <v>0</v>
      </c>
    </row>
    <row r="73" spans="1:14" ht="14.25">
      <c r="A73" s="1">
        <v>42599.0690971039</v>
      </c>
      <c r="B73" s="2">
        <v>10000.044</v>
      </c>
      <c r="C73" s="2">
        <v>27</v>
      </c>
      <c r="D73" s="2">
        <v>9.4602679690806202E-7</v>
      </c>
      <c r="E73">
        <f t="shared" si="8"/>
        <v>0</v>
      </c>
      <c r="F73">
        <f t="shared" si="9"/>
        <v>10000.044</v>
      </c>
      <c r="G73">
        <f t="shared" si="10"/>
        <v>0</v>
      </c>
      <c r="H73" s="1">
        <v>42600.8580824604</v>
      </c>
      <c r="I73" s="2">
        <v>10000.0555</v>
      </c>
      <c r="J73" s="2">
        <v>20.87</v>
      </c>
      <c r="K73" s="2">
        <v>1.0818505748984301E-6</v>
      </c>
      <c r="L73">
        <f t="shared" si="11"/>
        <v>0</v>
      </c>
      <c r="M73">
        <f t="shared" si="12"/>
        <v>10000.0555</v>
      </c>
      <c r="N73">
        <f t="shared" si="13"/>
        <v>0</v>
      </c>
    </row>
    <row r="74" spans="1:14" ht="14.25">
      <c r="A74" s="1">
        <v>42599.069795731797</v>
      </c>
      <c r="B74" s="2">
        <v>10000.025</v>
      </c>
      <c r="C74" s="2">
        <v>26.93</v>
      </c>
      <c r="D74" s="2">
        <v>9.4619862943568605E-7</v>
      </c>
      <c r="E74">
        <f t="shared" si="8"/>
        <v>10000.025</v>
      </c>
      <c r="F74">
        <f t="shared" si="9"/>
        <v>0</v>
      </c>
      <c r="G74">
        <f t="shared" si="10"/>
        <v>0</v>
      </c>
      <c r="H74" s="1">
        <v>42600.859481707099</v>
      </c>
      <c r="I74" s="2">
        <v>10000.0334</v>
      </c>
      <c r="J74" s="2">
        <v>20.87</v>
      </c>
      <c r="K74" s="2">
        <v>1.07550592792618E-6</v>
      </c>
      <c r="L74">
        <f t="shared" si="11"/>
        <v>10000.0334</v>
      </c>
      <c r="M74">
        <f t="shared" si="12"/>
        <v>0</v>
      </c>
      <c r="N74">
        <f t="shared" si="13"/>
        <v>0</v>
      </c>
    </row>
    <row r="75" spans="1:14" ht="14.25">
      <c r="A75" s="1">
        <v>42599.070494348198</v>
      </c>
      <c r="B75" s="2">
        <v>10000.024600000001</v>
      </c>
      <c r="C75" s="2">
        <v>26.93</v>
      </c>
      <c r="D75" s="2">
        <v>9.4673369937391595E-7</v>
      </c>
      <c r="E75">
        <f t="shared" si="8"/>
        <v>10000.024600000001</v>
      </c>
      <c r="F75">
        <f t="shared" si="9"/>
        <v>0</v>
      </c>
      <c r="G75">
        <f t="shared" si="10"/>
        <v>0</v>
      </c>
      <c r="H75" s="1">
        <v>42600.8601807054</v>
      </c>
      <c r="I75" s="2">
        <v>10000.054899999999</v>
      </c>
      <c r="J75" s="2">
        <v>20.87</v>
      </c>
      <c r="K75" s="2">
        <v>1.08712772543123E-6</v>
      </c>
      <c r="L75">
        <f t="shared" si="11"/>
        <v>0</v>
      </c>
      <c r="M75">
        <f t="shared" si="12"/>
        <v>10000.054899999999</v>
      </c>
      <c r="N75">
        <f t="shared" si="13"/>
        <v>0</v>
      </c>
    </row>
    <row r="76" spans="1:14" ht="14.25">
      <c r="A76" s="1">
        <v>42599.071192964497</v>
      </c>
      <c r="B76" s="2">
        <v>10000.044099999999</v>
      </c>
      <c r="C76" s="2">
        <v>26.93</v>
      </c>
      <c r="D76" s="2">
        <v>9.4697167701635405E-7</v>
      </c>
      <c r="E76">
        <f t="shared" si="8"/>
        <v>0</v>
      </c>
      <c r="F76">
        <f t="shared" si="9"/>
        <v>10000.044099999999</v>
      </c>
      <c r="G76">
        <f t="shared" si="10"/>
        <v>0</v>
      </c>
      <c r="H76" s="1">
        <v>42600.860879287</v>
      </c>
      <c r="I76" s="2">
        <v>10000.033799999999</v>
      </c>
      <c r="J76" s="2">
        <v>20.87</v>
      </c>
      <c r="K76" s="2">
        <v>1.0808087089392599E-6</v>
      </c>
      <c r="L76">
        <f t="shared" si="11"/>
        <v>10000.033799999999</v>
      </c>
      <c r="M76">
        <f t="shared" si="12"/>
        <v>0</v>
      </c>
      <c r="N76">
        <f t="shared" si="13"/>
        <v>0</v>
      </c>
    </row>
    <row r="77" spans="1:14" ht="14.25">
      <c r="A77" s="1">
        <v>42599.071891580897</v>
      </c>
      <c r="B77" s="2">
        <v>10000.0245</v>
      </c>
      <c r="C77" s="2">
        <v>26.87</v>
      </c>
      <c r="D77" s="2">
        <v>9.4761350687681305E-7</v>
      </c>
      <c r="E77">
        <f t="shared" si="8"/>
        <v>10000.0245</v>
      </c>
      <c r="F77">
        <f t="shared" si="9"/>
        <v>0</v>
      </c>
      <c r="G77">
        <f t="shared" si="10"/>
        <v>0</v>
      </c>
      <c r="H77" s="1">
        <v>42600.861577903401</v>
      </c>
      <c r="I77" s="2">
        <v>10000.033799999999</v>
      </c>
      <c r="J77" s="2">
        <v>20.93</v>
      </c>
      <c r="K77" s="2">
        <v>1.0745960170392099E-6</v>
      </c>
      <c r="L77">
        <f t="shared" si="11"/>
        <v>10000.033799999999</v>
      </c>
      <c r="M77">
        <f t="shared" si="12"/>
        <v>0</v>
      </c>
      <c r="N77">
        <f t="shared" si="13"/>
        <v>0</v>
      </c>
    </row>
    <row r="78" spans="1:14" ht="14.25">
      <c r="A78" s="1">
        <v>42599.072590197196</v>
      </c>
      <c r="B78" s="2">
        <v>10000.044099999999</v>
      </c>
      <c r="C78" s="2">
        <v>26.87</v>
      </c>
      <c r="D78" s="2">
        <v>9.4783905692534597E-7</v>
      </c>
      <c r="E78">
        <f t="shared" si="8"/>
        <v>0</v>
      </c>
      <c r="F78">
        <f t="shared" si="9"/>
        <v>10000.044099999999</v>
      </c>
      <c r="G78">
        <f t="shared" si="10"/>
        <v>0</v>
      </c>
      <c r="H78" s="1">
        <v>42600.862276531298</v>
      </c>
      <c r="I78" s="2">
        <v>10000.0553</v>
      </c>
      <c r="J78" s="2">
        <v>20.93</v>
      </c>
      <c r="K78" s="2">
        <v>1.0863475252101499E-6</v>
      </c>
      <c r="L78">
        <f t="shared" si="11"/>
        <v>0</v>
      </c>
      <c r="M78">
        <f t="shared" si="12"/>
        <v>10000.0553</v>
      </c>
      <c r="N78">
        <f t="shared" si="13"/>
        <v>0</v>
      </c>
    </row>
    <row r="79" spans="1:14" ht="14.25">
      <c r="A79" s="1">
        <v>42599.073288813597</v>
      </c>
      <c r="B79" s="2">
        <v>10000.044099999999</v>
      </c>
      <c r="C79" s="2">
        <v>26.87</v>
      </c>
      <c r="D79" s="2">
        <v>9.4790143048542395E-7</v>
      </c>
      <c r="E79">
        <f t="shared" si="8"/>
        <v>0</v>
      </c>
      <c r="F79">
        <f t="shared" si="9"/>
        <v>10000.044099999999</v>
      </c>
      <c r="G79">
        <f t="shared" si="10"/>
        <v>0</v>
      </c>
      <c r="H79" s="1">
        <v>42600.8629751361</v>
      </c>
      <c r="I79" s="2">
        <v>10000.033100000001</v>
      </c>
      <c r="J79" s="2">
        <v>20.93</v>
      </c>
      <c r="K79" s="2">
        <v>1.0806776908616401E-6</v>
      </c>
      <c r="L79">
        <f t="shared" si="11"/>
        <v>10000.033100000001</v>
      </c>
      <c r="M79">
        <f t="shared" si="12"/>
        <v>0</v>
      </c>
      <c r="N79">
        <f t="shared" si="13"/>
        <v>0</v>
      </c>
    </row>
    <row r="80" spans="1:14" ht="14.25">
      <c r="A80" s="1">
        <v>42599.073987429903</v>
      </c>
      <c r="B80" s="2">
        <v>10000.0236</v>
      </c>
      <c r="C80" s="2">
        <v>26.81</v>
      </c>
      <c r="D80" s="2">
        <v>9.4990053422167501E-7</v>
      </c>
      <c r="E80">
        <f t="shared" si="8"/>
        <v>10000.0236</v>
      </c>
      <c r="F80">
        <f t="shared" si="9"/>
        <v>0</v>
      </c>
      <c r="G80">
        <f t="shared" si="10"/>
        <v>0</v>
      </c>
      <c r="H80" s="1">
        <v>42600.8643743828</v>
      </c>
      <c r="I80" s="2">
        <v>10000.0561</v>
      </c>
      <c r="J80" s="2">
        <v>20.93</v>
      </c>
      <c r="K80" s="2">
        <v>1.0932944155252099E-6</v>
      </c>
      <c r="L80">
        <f t="shared" si="11"/>
        <v>0</v>
      </c>
      <c r="M80">
        <f t="shared" si="12"/>
        <v>10000.0561</v>
      </c>
      <c r="N80">
        <f t="shared" si="13"/>
        <v>0</v>
      </c>
    </row>
    <row r="81" spans="1:14" ht="14.25">
      <c r="A81" s="1">
        <v>42599.074686046202</v>
      </c>
      <c r="B81" s="2">
        <v>10000.044599999999</v>
      </c>
      <c r="C81" s="2">
        <v>26.81</v>
      </c>
      <c r="D81" s="2">
        <v>9.50590311458301E-7</v>
      </c>
      <c r="E81">
        <f t="shared" si="8"/>
        <v>0</v>
      </c>
      <c r="F81">
        <f t="shared" si="9"/>
        <v>10000.044599999999</v>
      </c>
      <c r="G81">
        <f t="shared" si="10"/>
        <v>0</v>
      </c>
      <c r="H81" s="1">
        <v>42600.865073010697</v>
      </c>
      <c r="I81" s="2">
        <v>10000.035</v>
      </c>
      <c r="J81" s="2">
        <v>21</v>
      </c>
      <c r="K81" s="2">
        <v>1.0869896321137199E-6</v>
      </c>
      <c r="L81">
        <f t="shared" si="11"/>
        <v>10000.035</v>
      </c>
      <c r="M81">
        <f t="shared" si="12"/>
        <v>0</v>
      </c>
      <c r="N81">
        <f t="shared" si="13"/>
        <v>0</v>
      </c>
    </row>
    <row r="82" spans="1:14" ht="14.25">
      <c r="A82" s="1">
        <v>42599.075384662603</v>
      </c>
      <c r="B82" s="2">
        <v>10000.0443</v>
      </c>
      <c r="C82" s="2">
        <v>26.75</v>
      </c>
      <c r="D82" s="2">
        <v>9.5073150975128997E-7</v>
      </c>
      <c r="E82">
        <f t="shared" si="8"/>
        <v>0</v>
      </c>
      <c r="F82">
        <f t="shared" si="9"/>
        <v>10000.0443</v>
      </c>
      <c r="G82">
        <f t="shared" si="10"/>
        <v>0</v>
      </c>
      <c r="H82" s="1">
        <v>42600.865771661804</v>
      </c>
      <c r="I82" s="2">
        <v>10000.0558</v>
      </c>
      <c r="J82" s="2">
        <v>21</v>
      </c>
      <c r="K82" s="2">
        <v>1.0981712916831499E-6</v>
      </c>
      <c r="L82">
        <f t="shared" si="11"/>
        <v>0</v>
      </c>
      <c r="M82">
        <f t="shared" si="12"/>
        <v>10000.0558</v>
      </c>
      <c r="N82">
        <f t="shared" si="13"/>
        <v>0</v>
      </c>
    </row>
    <row r="83" spans="1:14" ht="14.25">
      <c r="A83" s="1">
        <v>42599.076083278902</v>
      </c>
      <c r="B83" s="2">
        <v>10000.025299999999</v>
      </c>
      <c r="C83" s="2">
        <v>26.75</v>
      </c>
      <c r="D83" s="2">
        <v>9.5058003037293498E-7</v>
      </c>
      <c r="E83">
        <f t="shared" si="8"/>
        <v>10000.025299999999</v>
      </c>
      <c r="F83">
        <f t="shared" si="9"/>
        <v>0</v>
      </c>
      <c r="G83">
        <f t="shared" si="10"/>
        <v>0</v>
      </c>
      <c r="H83" s="1">
        <v>42600.866470266599</v>
      </c>
      <c r="I83" s="2">
        <v>10000.056699999999</v>
      </c>
      <c r="J83" s="2">
        <v>21</v>
      </c>
      <c r="K83" s="2">
        <v>1.11031402640254E-6</v>
      </c>
      <c r="L83">
        <f t="shared" si="11"/>
        <v>0</v>
      </c>
      <c r="M83">
        <f t="shared" si="12"/>
        <v>10000.056699999999</v>
      </c>
      <c r="N83">
        <f t="shared" si="13"/>
        <v>0</v>
      </c>
    </row>
    <row r="84" spans="1:14" ht="14.25">
      <c r="A84" s="1">
        <v>42599.076782277298</v>
      </c>
      <c r="B84" s="2">
        <v>10000.0452</v>
      </c>
      <c r="C84" s="2">
        <v>26.68</v>
      </c>
      <c r="D84" s="2">
        <v>9.5184139254748499E-7</v>
      </c>
      <c r="E84">
        <f t="shared" si="8"/>
        <v>0</v>
      </c>
      <c r="F84">
        <f t="shared" si="9"/>
        <v>10000.0452</v>
      </c>
      <c r="G84">
        <f t="shared" si="10"/>
        <v>0</v>
      </c>
      <c r="H84" s="1">
        <v>42600.867168882898</v>
      </c>
      <c r="I84" s="2">
        <v>10000.034299999999</v>
      </c>
      <c r="J84" s="2">
        <v>21</v>
      </c>
      <c r="K84" s="2">
        <v>1.1045318972666999E-6</v>
      </c>
      <c r="L84">
        <f t="shared" si="11"/>
        <v>10000.034299999999</v>
      </c>
      <c r="M84">
        <f t="shared" si="12"/>
        <v>0</v>
      </c>
      <c r="N84">
        <f t="shared" si="13"/>
        <v>0</v>
      </c>
    </row>
    <row r="85" spans="1:14" ht="14.25">
      <c r="A85" s="1">
        <v>42599.077480858898</v>
      </c>
      <c r="B85" s="2">
        <v>10000.024799999999</v>
      </c>
      <c r="C85" s="2">
        <v>26.68</v>
      </c>
      <c r="D85" s="2">
        <v>9.5228853588683502E-7</v>
      </c>
      <c r="E85">
        <f t="shared" si="8"/>
        <v>10000.024799999999</v>
      </c>
      <c r="F85">
        <f t="shared" si="9"/>
        <v>0</v>
      </c>
      <c r="G85">
        <f t="shared" si="10"/>
        <v>0</v>
      </c>
      <c r="H85" s="1">
        <v>42600.867867499197</v>
      </c>
      <c r="I85" s="2">
        <v>10000.056200000001</v>
      </c>
      <c r="J85" s="2">
        <v>21</v>
      </c>
      <c r="K85" s="2">
        <v>1.11496300177608E-6</v>
      </c>
      <c r="L85">
        <f t="shared" si="11"/>
        <v>0</v>
      </c>
      <c r="M85">
        <f t="shared" si="12"/>
        <v>10000.056200000001</v>
      </c>
      <c r="N85">
        <f t="shared" si="13"/>
        <v>0</v>
      </c>
    </row>
    <row r="86" spans="1:14" ht="14.25">
      <c r="A86" s="1">
        <v>42599.078179475197</v>
      </c>
      <c r="B86" s="2">
        <v>10000.0247</v>
      </c>
      <c r="C86" s="2">
        <v>26.68</v>
      </c>
      <c r="D86" s="2">
        <v>9.5270544691863895E-7</v>
      </c>
      <c r="E86">
        <f t="shared" si="8"/>
        <v>10000.0247</v>
      </c>
      <c r="F86">
        <f t="shared" si="9"/>
        <v>0</v>
      </c>
      <c r="G86">
        <f t="shared" si="10"/>
        <v>0</v>
      </c>
      <c r="H86" s="1">
        <v>42600.868566115598</v>
      </c>
      <c r="I86" s="2">
        <v>10000.034600000001</v>
      </c>
      <c r="J86" s="2">
        <v>21.06</v>
      </c>
      <c r="K86" s="2">
        <v>1.1092300815491E-6</v>
      </c>
      <c r="L86">
        <f t="shared" si="11"/>
        <v>10000.034600000001</v>
      </c>
      <c r="M86">
        <f t="shared" si="12"/>
        <v>0</v>
      </c>
      <c r="N86">
        <f t="shared" si="13"/>
        <v>0</v>
      </c>
    </row>
    <row r="87" spans="1:14" ht="14.25">
      <c r="A87" s="1">
        <v>42599.078878091597</v>
      </c>
      <c r="B87" s="2">
        <v>10000.0447</v>
      </c>
      <c r="C87" s="2">
        <v>26.62</v>
      </c>
      <c r="D87" s="2">
        <v>9.5341261054133299E-7</v>
      </c>
      <c r="E87">
        <f t="shared" si="8"/>
        <v>0</v>
      </c>
      <c r="F87">
        <f t="shared" si="9"/>
        <v>10000.0447</v>
      </c>
      <c r="G87">
        <f t="shared" si="10"/>
        <v>0</v>
      </c>
      <c r="H87" s="1">
        <v>42600.869265090798</v>
      </c>
      <c r="I87" s="2">
        <v>10000.0345</v>
      </c>
      <c r="J87" s="2">
        <v>21.06</v>
      </c>
      <c r="K87" s="2">
        <v>1.1036223443851199E-6</v>
      </c>
      <c r="L87">
        <f t="shared" si="11"/>
        <v>10000.0345</v>
      </c>
      <c r="M87">
        <f t="shared" si="12"/>
        <v>0</v>
      </c>
      <c r="N87">
        <f t="shared" si="13"/>
        <v>0</v>
      </c>
    </row>
    <row r="88" spans="1:14" ht="14.25">
      <c r="A88" s="1">
        <v>42599.079576707903</v>
      </c>
      <c r="B88" s="2">
        <v>10000.0232</v>
      </c>
      <c r="C88" s="2">
        <v>26.62</v>
      </c>
      <c r="D88" s="2">
        <v>9.5569600502122498E-7</v>
      </c>
      <c r="E88">
        <f t="shared" si="8"/>
        <v>10000.0232</v>
      </c>
      <c r="F88">
        <f t="shared" si="9"/>
        <v>0</v>
      </c>
      <c r="G88">
        <f t="shared" si="10"/>
        <v>0</v>
      </c>
      <c r="H88" s="1">
        <v>42600.869963707097</v>
      </c>
      <c r="I88" s="2">
        <v>10000.0571</v>
      </c>
      <c r="J88" s="2">
        <v>21.06</v>
      </c>
      <c r="K88" s="2">
        <v>1.11516435080433E-6</v>
      </c>
      <c r="L88">
        <f t="shared" si="11"/>
        <v>0</v>
      </c>
      <c r="M88">
        <f t="shared" si="12"/>
        <v>10000.0571</v>
      </c>
      <c r="N88">
        <f t="shared" si="13"/>
        <v>0</v>
      </c>
    </row>
    <row r="89" spans="1:14" ht="14.25">
      <c r="A89" s="1">
        <v>42599.080275324297</v>
      </c>
      <c r="B89" s="2">
        <v>10000.024299999999</v>
      </c>
      <c r="C89" s="2">
        <v>26.62</v>
      </c>
      <c r="D89" s="2">
        <v>9.5637922692116706E-7</v>
      </c>
      <c r="E89">
        <f t="shared" si="8"/>
        <v>10000.024299999999</v>
      </c>
      <c r="F89">
        <f t="shared" si="9"/>
        <v>0</v>
      </c>
      <c r="G89">
        <f t="shared" si="10"/>
        <v>0</v>
      </c>
      <c r="H89" s="1">
        <v>42600.870662323498</v>
      </c>
      <c r="I89" s="2">
        <v>10000.034100000001</v>
      </c>
      <c r="J89" s="2">
        <v>21.06</v>
      </c>
      <c r="K89" s="2">
        <v>1.1098838879700099E-6</v>
      </c>
      <c r="L89">
        <f t="shared" si="11"/>
        <v>10000.034100000001</v>
      </c>
      <c r="M89">
        <f t="shared" si="12"/>
        <v>0</v>
      </c>
      <c r="N89">
        <f t="shared" si="13"/>
        <v>0</v>
      </c>
    </row>
    <row r="90" spans="1:14" ht="14.25">
      <c r="A90" s="1">
        <v>42599.080973940603</v>
      </c>
      <c r="B90" s="2">
        <v>10000.043299999999</v>
      </c>
      <c r="C90" s="2">
        <v>26.56</v>
      </c>
      <c r="D90" s="2">
        <v>9.5562615864929504E-7</v>
      </c>
      <c r="E90">
        <f t="shared" si="8"/>
        <v>0</v>
      </c>
      <c r="F90">
        <f t="shared" si="9"/>
        <v>10000.043299999999</v>
      </c>
      <c r="G90">
        <f t="shared" si="10"/>
        <v>0</v>
      </c>
      <c r="H90" s="1">
        <v>42600.871360928199</v>
      </c>
      <c r="I90" s="2">
        <v>10000.0357</v>
      </c>
      <c r="J90" s="2">
        <v>21.06</v>
      </c>
      <c r="K90" s="2">
        <v>1.1040974238778E-6</v>
      </c>
      <c r="L90">
        <f t="shared" si="11"/>
        <v>10000.0357</v>
      </c>
      <c r="M90">
        <f t="shared" si="12"/>
        <v>0</v>
      </c>
      <c r="N90">
        <f t="shared" si="13"/>
        <v>0</v>
      </c>
    </row>
    <row r="91" spans="1:14" ht="14.25">
      <c r="A91" s="1">
        <v>42599.081672545399</v>
      </c>
      <c r="B91" s="2">
        <v>10000.023499999999</v>
      </c>
      <c r="C91" s="2">
        <v>26.56</v>
      </c>
      <c r="D91" s="2">
        <v>9.5724078447323101E-7</v>
      </c>
      <c r="E91">
        <f t="shared" si="8"/>
        <v>10000.023499999999</v>
      </c>
      <c r="F91">
        <f t="shared" si="9"/>
        <v>0</v>
      </c>
      <c r="G91">
        <f t="shared" si="10"/>
        <v>0</v>
      </c>
      <c r="H91" s="1">
        <v>42600.872059556103</v>
      </c>
      <c r="I91" s="2">
        <v>10000.057500000001</v>
      </c>
      <c r="J91" s="2">
        <v>21.12</v>
      </c>
      <c r="K91" s="2">
        <v>1.1157514691932701E-6</v>
      </c>
      <c r="L91">
        <f t="shared" si="11"/>
        <v>0</v>
      </c>
      <c r="M91">
        <f t="shared" si="12"/>
        <v>10000.057500000001</v>
      </c>
      <c r="N91">
        <f t="shared" si="13"/>
        <v>0</v>
      </c>
    </row>
    <row r="92" spans="1:14" ht="14.25">
      <c r="A92" s="1">
        <v>42599.082371173303</v>
      </c>
      <c r="B92" s="2">
        <v>10000.044099999999</v>
      </c>
      <c r="C92" s="2">
        <v>26.5</v>
      </c>
      <c r="D92" s="2">
        <v>9.5735705333176702E-7</v>
      </c>
      <c r="E92">
        <f t="shared" si="8"/>
        <v>0</v>
      </c>
      <c r="F92">
        <f t="shared" si="9"/>
        <v>10000.044099999999</v>
      </c>
      <c r="G92">
        <f t="shared" si="10"/>
        <v>0</v>
      </c>
      <c r="H92" s="1">
        <v>42600.872758195597</v>
      </c>
      <c r="I92" s="2">
        <v>10000.0355</v>
      </c>
      <c r="J92" s="2">
        <v>21.12</v>
      </c>
      <c r="K92" s="2">
        <v>1.1101673325202699E-6</v>
      </c>
      <c r="L92">
        <f t="shared" si="11"/>
        <v>10000.0355</v>
      </c>
      <c r="M92">
        <f t="shared" si="12"/>
        <v>0</v>
      </c>
      <c r="N92">
        <f t="shared" si="13"/>
        <v>0</v>
      </c>
    </row>
    <row r="93" spans="1:14" ht="14.25">
      <c r="A93" s="1">
        <v>42599.083069789704</v>
      </c>
      <c r="B93" s="2">
        <v>10000.045099999999</v>
      </c>
      <c r="C93" s="2">
        <v>26.5</v>
      </c>
      <c r="D93" s="2">
        <v>9.5848210454935603E-7</v>
      </c>
      <c r="E93">
        <f t="shared" si="8"/>
        <v>0</v>
      </c>
      <c r="F93">
        <f t="shared" si="9"/>
        <v>10000.045099999999</v>
      </c>
      <c r="G93">
        <f t="shared" si="10"/>
        <v>0</v>
      </c>
      <c r="H93" s="1">
        <v>42600.874160914798</v>
      </c>
      <c r="I93" s="2">
        <v>10000.0591</v>
      </c>
      <c r="J93" s="2">
        <v>21.12</v>
      </c>
      <c r="K93" s="2">
        <v>1.12411400862798E-6</v>
      </c>
      <c r="L93">
        <f t="shared" si="11"/>
        <v>0</v>
      </c>
      <c r="M93">
        <f t="shared" si="12"/>
        <v>10000.0591</v>
      </c>
      <c r="N93">
        <f t="shared" si="13"/>
        <v>0</v>
      </c>
    </row>
    <row r="94" spans="1:14" ht="14.25">
      <c r="A94" s="1">
        <v>42599.083768406002</v>
      </c>
      <c r="B94" s="2">
        <v>10000.0236</v>
      </c>
      <c r="C94" s="2">
        <v>26.5</v>
      </c>
      <c r="D94" s="2">
        <v>9.6001178626897605E-7</v>
      </c>
      <c r="E94">
        <f t="shared" si="8"/>
        <v>10000.0236</v>
      </c>
      <c r="F94">
        <f t="shared" si="9"/>
        <v>0</v>
      </c>
      <c r="G94">
        <f t="shared" si="10"/>
        <v>0</v>
      </c>
      <c r="H94" s="1">
        <v>42600.874859519499</v>
      </c>
      <c r="I94" s="2">
        <v>10000.0368</v>
      </c>
      <c r="J94" s="2">
        <v>21.12</v>
      </c>
      <c r="K94" s="2">
        <v>1.1183234812954001E-6</v>
      </c>
      <c r="L94">
        <f t="shared" si="11"/>
        <v>10000.0368</v>
      </c>
      <c r="M94">
        <f t="shared" si="12"/>
        <v>0</v>
      </c>
      <c r="N94">
        <f t="shared" si="13"/>
        <v>0</v>
      </c>
    </row>
    <row r="95" spans="1:14" ht="14.25">
      <c r="A95" s="1">
        <v>42599.084467022403</v>
      </c>
      <c r="B95" s="2">
        <v>10000.045599999999</v>
      </c>
      <c r="C95" s="2">
        <v>26.43</v>
      </c>
      <c r="D95" s="2">
        <v>9.6167597593170705E-7</v>
      </c>
      <c r="E95">
        <f t="shared" si="8"/>
        <v>0</v>
      </c>
      <c r="F95">
        <f t="shared" si="9"/>
        <v>10000.045599999999</v>
      </c>
      <c r="G95">
        <f t="shared" si="10"/>
        <v>0</v>
      </c>
      <c r="H95" s="1">
        <v>42600.8755581359</v>
      </c>
      <c r="I95" s="2">
        <v>10000.0586</v>
      </c>
      <c r="J95" s="2">
        <v>21.12</v>
      </c>
      <c r="K95" s="2">
        <v>1.13050982372165E-6</v>
      </c>
      <c r="L95">
        <f t="shared" si="11"/>
        <v>0</v>
      </c>
      <c r="M95">
        <f t="shared" si="12"/>
        <v>10000.0586</v>
      </c>
      <c r="N95">
        <f t="shared" si="13"/>
        <v>0</v>
      </c>
    </row>
    <row r="96" spans="1:14" ht="14.25">
      <c r="A96" s="1">
        <v>42599.085165638702</v>
      </c>
      <c r="B96" s="2">
        <v>10000.044400000001</v>
      </c>
      <c r="C96" s="2">
        <v>26.43</v>
      </c>
      <c r="D96" s="2">
        <v>9.6182660124591705E-7</v>
      </c>
      <c r="E96">
        <f t="shared" si="8"/>
        <v>0</v>
      </c>
      <c r="F96">
        <f t="shared" si="9"/>
        <v>10000.044400000001</v>
      </c>
      <c r="G96">
        <f t="shared" si="10"/>
        <v>0</v>
      </c>
      <c r="H96" s="1">
        <v>42600.876256752199</v>
      </c>
      <c r="I96" s="2">
        <v>10000.0578</v>
      </c>
      <c r="J96" s="2">
        <v>21.12</v>
      </c>
      <c r="K96" s="2">
        <v>1.1405679896762501E-6</v>
      </c>
      <c r="L96">
        <f t="shared" si="11"/>
        <v>0</v>
      </c>
      <c r="M96">
        <f t="shared" si="12"/>
        <v>10000.0578</v>
      </c>
      <c r="N96">
        <f t="shared" si="13"/>
        <v>0</v>
      </c>
    </row>
    <row r="97" spans="1:14" ht="14.25">
      <c r="A97" s="1">
        <v>42599.085864255103</v>
      </c>
      <c r="B97" s="2">
        <v>10000.0237</v>
      </c>
      <c r="C97" s="2">
        <v>26.37</v>
      </c>
      <c r="D97" s="2">
        <v>9.6327447670472792E-7</v>
      </c>
      <c r="E97">
        <f t="shared" si="8"/>
        <v>10000.0237</v>
      </c>
      <c r="F97">
        <f t="shared" si="9"/>
        <v>0</v>
      </c>
      <c r="G97">
        <f t="shared" si="10"/>
        <v>0</v>
      </c>
      <c r="H97" s="1">
        <v>42600.8769553686</v>
      </c>
      <c r="I97" s="2">
        <v>10000.035400000001</v>
      </c>
      <c r="J97" s="2">
        <v>21.12</v>
      </c>
      <c r="K97" s="2">
        <v>1.13534554504456E-6</v>
      </c>
      <c r="L97">
        <f t="shared" si="11"/>
        <v>10000.035400000001</v>
      </c>
      <c r="M97">
        <f t="shared" si="12"/>
        <v>0</v>
      </c>
      <c r="N97">
        <f t="shared" si="13"/>
        <v>0</v>
      </c>
    </row>
    <row r="98" spans="1:14" ht="14.25">
      <c r="A98" s="1">
        <v>42599.086563218603</v>
      </c>
      <c r="B98" s="2">
        <v>10000.0443</v>
      </c>
      <c r="C98" s="2">
        <v>26.37</v>
      </c>
      <c r="D98" s="2">
        <v>9.6331554101224608E-7</v>
      </c>
      <c r="E98">
        <f t="shared" si="8"/>
        <v>0</v>
      </c>
      <c r="F98">
        <f t="shared" si="9"/>
        <v>10000.0443</v>
      </c>
      <c r="G98">
        <f t="shared" si="10"/>
        <v>0</v>
      </c>
      <c r="H98" s="1">
        <v>42600.877653996497</v>
      </c>
      <c r="I98" s="2">
        <v>10000.0587</v>
      </c>
      <c r="J98" s="2">
        <v>21.18</v>
      </c>
      <c r="K98" s="2">
        <v>1.14636624989751E-6</v>
      </c>
      <c r="L98">
        <f t="shared" si="11"/>
        <v>0</v>
      </c>
      <c r="M98">
        <f t="shared" si="12"/>
        <v>10000.0587</v>
      </c>
      <c r="N98">
        <f t="shared" si="13"/>
        <v>0</v>
      </c>
    </row>
    <row r="99" spans="1:14" ht="14.25">
      <c r="A99" s="1">
        <v>42599.087261834997</v>
      </c>
      <c r="B99" s="2">
        <v>10000.0237</v>
      </c>
      <c r="C99" s="2">
        <v>26.37</v>
      </c>
      <c r="D99" s="2">
        <v>9.6470226413096104E-7</v>
      </c>
      <c r="E99">
        <f t="shared" si="8"/>
        <v>10000.0237</v>
      </c>
      <c r="F99">
        <f t="shared" si="9"/>
        <v>0</v>
      </c>
      <c r="G99">
        <f t="shared" si="10"/>
        <v>0</v>
      </c>
      <c r="H99" s="1">
        <v>42600.878352948501</v>
      </c>
      <c r="I99" s="2">
        <v>10000.0368</v>
      </c>
      <c r="J99" s="2">
        <v>21.18</v>
      </c>
      <c r="K99" s="2">
        <v>1.1408639452833299E-6</v>
      </c>
      <c r="L99">
        <f t="shared" si="11"/>
        <v>10000.0368</v>
      </c>
      <c r="M99">
        <f t="shared" si="12"/>
        <v>0</v>
      </c>
      <c r="N99">
        <f t="shared" si="13"/>
        <v>0</v>
      </c>
    </row>
    <row r="100" spans="1:14" ht="14.25">
      <c r="A100" s="1">
        <v>42599.087960451303</v>
      </c>
      <c r="B100" s="2">
        <v>10000.0239</v>
      </c>
      <c r="C100" s="2">
        <v>26.31</v>
      </c>
      <c r="D100" s="2">
        <v>9.6571515606073507E-7</v>
      </c>
      <c r="E100">
        <f t="shared" si="8"/>
        <v>10000.0239</v>
      </c>
      <c r="F100">
        <f t="shared" si="9"/>
        <v>0</v>
      </c>
      <c r="G100">
        <f t="shared" si="10"/>
        <v>0</v>
      </c>
      <c r="H100" s="1">
        <v>42600.879051576398</v>
      </c>
      <c r="I100" s="2">
        <v>10000.037399999999</v>
      </c>
      <c r="J100" s="2">
        <v>21.18</v>
      </c>
      <c r="K100" s="2">
        <v>1.1353195313958801E-6</v>
      </c>
      <c r="L100">
        <f t="shared" si="11"/>
        <v>10000.037399999999</v>
      </c>
      <c r="M100">
        <f t="shared" si="12"/>
        <v>0</v>
      </c>
      <c r="N100">
        <f t="shared" si="13"/>
        <v>0</v>
      </c>
    </row>
    <row r="101" spans="1:14" ht="14.25">
      <c r="A101" s="1">
        <v>42599.088659067696</v>
      </c>
      <c r="B101" s="2">
        <v>10000.045099999999</v>
      </c>
      <c r="C101" s="2">
        <v>26.31</v>
      </c>
      <c r="D101" s="2">
        <v>9.6852336123760106E-7</v>
      </c>
      <c r="E101">
        <f t="shared" si="8"/>
        <v>0</v>
      </c>
      <c r="F101">
        <f t="shared" si="9"/>
        <v>10000.045099999999</v>
      </c>
      <c r="G101">
        <f t="shared" si="10"/>
        <v>0</v>
      </c>
      <c r="H101" s="1">
        <v>42600.879750192798</v>
      </c>
      <c r="I101" s="2">
        <v>10000.0584</v>
      </c>
      <c r="J101" s="2">
        <v>21.18</v>
      </c>
      <c r="K101" s="2">
        <v>1.1509491211712801E-6</v>
      </c>
      <c r="L101">
        <f t="shared" si="11"/>
        <v>0</v>
      </c>
      <c r="M101">
        <f t="shared" si="12"/>
        <v>10000.0584</v>
      </c>
      <c r="N101">
        <f t="shared" si="13"/>
        <v>0</v>
      </c>
    </row>
    <row r="102" spans="1:14" ht="14.25">
      <c r="A102" s="1">
        <v>42599.089357684003</v>
      </c>
      <c r="B102" s="2">
        <v>10000.0239</v>
      </c>
      <c r="C102" s="2">
        <v>26.31</v>
      </c>
      <c r="D102" s="2">
        <v>9.7053051373434104E-7</v>
      </c>
      <c r="E102">
        <f t="shared" si="8"/>
        <v>10000.0239</v>
      </c>
      <c r="F102">
        <f t="shared" si="9"/>
        <v>0</v>
      </c>
      <c r="G102">
        <f t="shared" si="10"/>
        <v>0</v>
      </c>
      <c r="H102" s="1">
        <v>42600.880448797601</v>
      </c>
      <c r="I102" s="2">
        <v>10000.036400000001</v>
      </c>
      <c r="J102" s="2">
        <v>21.18</v>
      </c>
      <c r="K102" s="2">
        <v>1.1362237043073201E-6</v>
      </c>
      <c r="L102">
        <f t="shared" si="11"/>
        <v>10000.036400000001</v>
      </c>
      <c r="M102">
        <f t="shared" si="12"/>
        <v>0</v>
      </c>
      <c r="N102">
        <f t="shared" si="13"/>
        <v>0</v>
      </c>
    </row>
    <row r="103" spans="1:14" ht="14.25">
      <c r="A103" s="1">
        <v>42599.090056300403</v>
      </c>
      <c r="B103" s="2">
        <v>10000.0239</v>
      </c>
      <c r="C103" s="2">
        <v>26.25</v>
      </c>
      <c r="D103" s="2">
        <v>9.7228197626951407E-7</v>
      </c>
      <c r="E103">
        <f t="shared" si="8"/>
        <v>10000.0239</v>
      </c>
      <c r="F103">
        <f t="shared" si="9"/>
        <v>0</v>
      </c>
      <c r="G103">
        <f t="shared" si="10"/>
        <v>0</v>
      </c>
      <c r="H103" s="1">
        <v>42600.881147437103</v>
      </c>
      <c r="I103" s="2">
        <v>10000.0375</v>
      </c>
      <c r="J103" s="2">
        <v>21.18</v>
      </c>
      <c r="K103" s="2">
        <v>1.13641447556593E-6</v>
      </c>
      <c r="L103">
        <f t="shared" si="11"/>
        <v>10000.0375</v>
      </c>
      <c r="M103">
        <f t="shared" si="12"/>
        <v>0</v>
      </c>
      <c r="N103">
        <f t="shared" si="13"/>
        <v>0</v>
      </c>
    </row>
    <row r="104" spans="1:14" ht="14.25">
      <c r="A104" s="1">
        <v>42599.090754916702</v>
      </c>
      <c r="B104" s="2">
        <v>10000.0445</v>
      </c>
      <c r="C104" s="2">
        <v>26.25</v>
      </c>
      <c r="D104" s="2">
        <v>9.7384947279324804E-7</v>
      </c>
      <c r="E104">
        <f t="shared" si="8"/>
        <v>0</v>
      </c>
      <c r="F104">
        <f t="shared" si="9"/>
        <v>10000.0445</v>
      </c>
      <c r="G104">
        <f t="shared" si="10"/>
        <v>0</v>
      </c>
      <c r="H104" s="1">
        <v>42600.881846041797</v>
      </c>
      <c r="I104" s="2">
        <v>10000.058499999999</v>
      </c>
      <c r="J104" s="2">
        <v>21.18</v>
      </c>
      <c r="K104" s="2">
        <v>1.13843055589664E-6</v>
      </c>
      <c r="L104">
        <f t="shared" si="11"/>
        <v>0</v>
      </c>
      <c r="M104">
        <f t="shared" si="12"/>
        <v>10000.058499999999</v>
      </c>
      <c r="N104">
        <f t="shared" si="13"/>
        <v>0</v>
      </c>
    </row>
    <row r="105" spans="1:14" ht="14.25">
      <c r="A105" s="1">
        <v>42599.091453533103</v>
      </c>
      <c r="B105" s="2">
        <v>10000.024100000001</v>
      </c>
      <c r="C105" s="2">
        <v>26.18</v>
      </c>
      <c r="D105" s="2">
        <v>9.7676693349432496E-7</v>
      </c>
      <c r="E105">
        <f t="shared" si="8"/>
        <v>10000.024100000001</v>
      </c>
      <c r="F105">
        <f t="shared" si="9"/>
        <v>0</v>
      </c>
      <c r="G105">
        <f t="shared" si="10"/>
        <v>0</v>
      </c>
      <c r="H105" s="1">
        <v>42600.882544658198</v>
      </c>
      <c r="I105" s="2">
        <v>10000.036099999999</v>
      </c>
      <c r="J105" s="2">
        <v>21.18</v>
      </c>
      <c r="K105" s="2">
        <v>1.12544142966955E-6</v>
      </c>
      <c r="L105">
        <f t="shared" si="11"/>
        <v>10000.036099999999</v>
      </c>
      <c r="M105">
        <f t="shared" si="12"/>
        <v>0</v>
      </c>
      <c r="N105">
        <f t="shared" si="13"/>
        <v>0</v>
      </c>
    </row>
    <row r="106" spans="1:14" ht="14.25">
      <c r="A106" s="1">
        <v>42599.092152149402</v>
      </c>
      <c r="B106" s="2">
        <v>10000.044</v>
      </c>
      <c r="C106" s="2">
        <v>26.18</v>
      </c>
      <c r="D106" s="2">
        <v>9.7695780841227695E-7</v>
      </c>
      <c r="E106">
        <f t="shared" si="8"/>
        <v>0</v>
      </c>
      <c r="F106">
        <f t="shared" si="9"/>
        <v>10000.044</v>
      </c>
      <c r="G106">
        <f t="shared" si="10"/>
        <v>0</v>
      </c>
      <c r="H106" s="1">
        <v>42600.883243274497</v>
      </c>
      <c r="I106" s="2">
        <v>10000.0584</v>
      </c>
      <c r="J106" s="2">
        <v>21.25</v>
      </c>
      <c r="K106" s="2">
        <v>1.13994597231055E-6</v>
      </c>
      <c r="L106">
        <f t="shared" si="11"/>
        <v>0</v>
      </c>
      <c r="M106">
        <f t="shared" si="12"/>
        <v>10000.0584</v>
      </c>
      <c r="N106">
        <f t="shared" si="13"/>
        <v>0</v>
      </c>
    </row>
    <row r="107" spans="1:14" ht="14.25">
      <c r="A107" s="1">
        <v>42599.092850754198</v>
      </c>
      <c r="B107" s="2">
        <v>10000.0435</v>
      </c>
      <c r="C107" s="2">
        <v>26.18</v>
      </c>
      <c r="D107" s="2">
        <v>9.7683571141950192E-7</v>
      </c>
      <c r="E107">
        <f t="shared" si="8"/>
        <v>0</v>
      </c>
      <c r="F107">
        <f t="shared" si="9"/>
        <v>10000.0435</v>
      </c>
      <c r="G107">
        <f t="shared" si="10"/>
        <v>0</v>
      </c>
      <c r="H107" s="1">
        <v>42600.883941902503</v>
      </c>
      <c r="I107" s="2">
        <v>10000.0584</v>
      </c>
      <c r="J107" s="2">
        <v>21.25</v>
      </c>
      <c r="K107" s="2">
        <v>1.1391708300727799E-6</v>
      </c>
      <c r="L107">
        <f t="shared" si="11"/>
        <v>0</v>
      </c>
      <c r="M107">
        <f t="shared" si="12"/>
        <v>10000.0584</v>
      </c>
      <c r="N107">
        <f t="shared" si="13"/>
        <v>0</v>
      </c>
    </row>
    <row r="108" spans="1:14" ht="14.25">
      <c r="A108" s="1">
        <v>42599.093549578902</v>
      </c>
      <c r="B108" s="2">
        <v>10000.0234</v>
      </c>
      <c r="C108" s="2">
        <v>26.12</v>
      </c>
      <c r="D108" s="2">
        <v>9.7893940966636207E-7</v>
      </c>
      <c r="E108">
        <f t="shared" si="8"/>
        <v>10000.0234</v>
      </c>
      <c r="F108">
        <f t="shared" si="9"/>
        <v>0</v>
      </c>
      <c r="G108">
        <f t="shared" si="10"/>
        <v>0</v>
      </c>
      <c r="H108" s="1">
        <v>42600.884640507204</v>
      </c>
      <c r="I108" s="2">
        <v>10000.0373</v>
      </c>
      <c r="J108" s="2">
        <v>21.25</v>
      </c>
      <c r="K108" s="2">
        <v>1.1396698067671201E-6</v>
      </c>
      <c r="L108">
        <f t="shared" si="11"/>
        <v>10000.0373</v>
      </c>
      <c r="M108">
        <f t="shared" si="12"/>
        <v>0</v>
      </c>
      <c r="N108">
        <f t="shared" si="13"/>
        <v>0</v>
      </c>
    </row>
    <row r="109" spans="1:14" ht="14.25">
      <c r="A109" s="1">
        <v>42599.094248195201</v>
      </c>
      <c r="B109" s="2">
        <v>10000.0443</v>
      </c>
      <c r="C109" s="2">
        <v>26.12</v>
      </c>
      <c r="D109" s="2">
        <v>9.7942432595403897E-7</v>
      </c>
      <c r="E109">
        <f t="shared" si="8"/>
        <v>0</v>
      </c>
      <c r="F109">
        <f t="shared" si="9"/>
        <v>10000.0443</v>
      </c>
      <c r="G109">
        <f t="shared" si="10"/>
        <v>0</v>
      </c>
      <c r="H109" s="1">
        <v>42600.885339123597</v>
      </c>
      <c r="I109" s="2">
        <v>10000.0599</v>
      </c>
      <c r="J109" s="2">
        <v>21.25</v>
      </c>
      <c r="K109" s="2">
        <v>1.1390361454322701E-6</v>
      </c>
      <c r="L109">
        <f t="shared" si="11"/>
        <v>0</v>
      </c>
      <c r="M109">
        <f t="shared" si="12"/>
        <v>10000.0599</v>
      </c>
      <c r="N109">
        <f t="shared" si="13"/>
        <v>0</v>
      </c>
    </row>
    <row r="110" spans="1:14" ht="14.25">
      <c r="A110" s="1">
        <v>42599.094946811601</v>
      </c>
      <c r="B110" s="2">
        <v>10000.045400000001</v>
      </c>
      <c r="C110" s="2">
        <v>26.06</v>
      </c>
      <c r="D110" s="2">
        <v>9.8131557966422704E-7</v>
      </c>
      <c r="E110">
        <f t="shared" si="8"/>
        <v>0</v>
      </c>
      <c r="F110">
        <f t="shared" si="9"/>
        <v>10000.045400000001</v>
      </c>
      <c r="G110">
        <f t="shared" si="10"/>
        <v>0</v>
      </c>
      <c r="H110" s="1">
        <v>42600.886037739903</v>
      </c>
      <c r="I110" s="2">
        <v>10000.0587</v>
      </c>
      <c r="J110" s="2">
        <v>21.25</v>
      </c>
      <c r="K110" s="2">
        <v>1.15243700070837E-6</v>
      </c>
      <c r="L110">
        <f t="shared" si="11"/>
        <v>0</v>
      </c>
      <c r="M110">
        <f t="shared" si="12"/>
        <v>10000.0587</v>
      </c>
      <c r="N110">
        <f t="shared" si="13"/>
        <v>0</v>
      </c>
    </row>
    <row r="111" spans="1:14" ht="14.25">
      <c r="A111" s="1">
        <v>42599.0956454279</v>
      </c>
      <c r="B111" s="2">
        <v>10000.023800000001</v>
      </c>
      <c r="C111" s="2">
        <v>26.06</v>
      </c>
      <c r="D111" s="2">
        <v>9.8314405373103092E-7</v>
      </c>
      <c r="E111">
        <f t="shared" si="8"/>
        <v>10000.023800000001</v>
      </c>
      <c r="F111">
        <f t="shared" si="9"/>
        <v>0</v>
      </c>
      <c r="G111">
        <f t="shared" si="10"/>
        <v>0</v>
      </c>
      <c r="H111" s="1">
        <v>42600.8867363678</v>
      </c>
      <c r="I111" s="2">
        <v>10000.035599999999</v>
      </c>
      <c r="J111" s="2">
        <v>21.25</v>
      </c>
      <c r="K111" s="2">
        <v>1.15381231972795E-6</v>
      </c>
      <c r="L111">
        <f t="shared" si="11"/>
        <v>10000.035599999999</v>
      </c>
      <c r="M111">
        <f t="shared" si="12"/>
        <v>0</v>
      </c>
      <c r="N111">
        <f t="shared" si="13"/>
        <v>0</v>
      </c>
    </row>
    <row r="112" spans="1:14" ht="14.25">
      <c r="A112" s="1">
        <v>42599.0963444031</v>
      </c>
      <c r="B112" s="2">
        <v>10000.0448</v>
      </c>
      <c r="C112" s="2">
        <v>26.06</v>
      </c>
      <c r="D112" s="2">
        <v>9.8432009633940197E-7</v>
      </c>
      <c r="E112">
        <f t="shared" si="8"/>
        <v>0</v>
      </c>
      <c r="F112">
        <f t="shared" si="9"/>
        <v>10000.0448</v>
      </c>
      <c r="G112">
        <f t="shared" si="10"/>
        <v>0</v>
      </c>
      <c r="H112" s="1">
        <v>42600.887434984201</v>
      </c>
      <c r="I112" s="2">
        <v>10000.0592</v>
      </c>
      <c r="J112" s="2">
        <v>21.25</v>
      </c>
      <c r="K112" s="2">
        <v>1.1521013645483501E-6</v>
      </c>
      <c r="L112">
        <f t="shared" si="11"/>
        <v>0</v>
      </c>
      <c r="M112">
        <f t="shared" si="12"/>
        <v>10000.0592</v>
      </c>
      <c r="N112">
        <f t="shared" si="13"/>
        <v>0</v>
      </c>
    </row>
    <row r="113" spans="1:14" ht="14.25">
      <c r="A113" s="1">
        <v>42599.097043019399</v>
      </c>
      <c r="B113" s="2">
        <v>10000.024100000001</v>
      </c>
      <c r="C113" s="2">
        <v>26</v>
      </c>
      <c r="D113" s="2">
        <v>9.8463437801966392E-7</v>
      </c>
      <c r="E113">
        <f t="shared" si="8"/>
        <v>10000.024100000001</v>
      </c>
      <c r="F113">
        <f t="shared" si="9"/>
        <v>0</v>
      </c>
      <c r="G113">
        <f t="shared" si="10"/>
        <v>0</v>
      </c>
      <c r="H113" s="1">
        <v>42600.888133947803</v>
      </c>
      <c r="I113" s="2">
        <v>10000.0373</v>
      </c>
      <c r="J113" s="2">
        <v>21.25</v>
      </c>
      <c r="K113" s="2">
        <v>1.1528788798635001E-6</v>
      </c>
      <c r="L113">
        <f t="shared" si="11"/>
        <v>10000.0373</v>
      </c>
      <c r="M113">
        <f t="shared" si="12"/>
        <v>0</v>
      </c>
      <c r="N113">
        <f t="shared" si="13"/>
        <v>0</v>
      </c>
    </row>
    <row r="114" spans="1:14" ht="14.25">
      <c r="A114" s="1">
        <v>42599.0977416358</v>
      </c>
      <c r="B114" s="2">
        <v>10000.023999999999</v>
      </c>
      <c r="C114" s="2">
        <v>26</v>
      </c>
      <c r="D114" s="2">
        <v>9.8527433695103905E-7</v>
      </c>
      <c r="E114">
        <f t="shared" si="8"/>
        <v>10000.023999999999</v>
      </c>
      <c r="F114">
        <f t="shared" si="9"/>
        <v>0</v>
      </c>
      <c r="G114">
        <f t="shared" si="10"/>
        <v>0</v>
      </c>
      <c r="H114" s="1">
        <v>42600.888832564102</v>
      </c>
      <c r="I114" s="2">
        <v>10000.036599999999</v>
      </c>
      <c r="J114" s="2">
        <v>21.25</v>
      </c>
      <c r="K114" s="2">
        <v>1.13984908031807E-6</v>
      </c>
      <c r="L114">
        <f t="shared" si="11"/>
        <v>10000.036599999999</v>
      </c>
      <c r="M114">
        <f t="shared" si="12"/>
        <v>0</v>
      </c>
      <c r="N114">
        <f t="shared" si="13"/>
        <v>0</v>
      </c>
    </row>
    <row r="115" spans="1:14" ht="14.25">
      <c r="A115" s="1">
        <v>42599.098440252099</v>
      </c>
      <c r="B115" s="2">
        <v>10000.044599999999</v>
      </c>
      <c r="C115" s="2">
        <v>26</v>
      </c>
      <c r="D115" s="2">
        <v>9.866094638600001E-7</v>
      </c>
      <c r="E115">
        <f t="shared" si="8"/>
        <v>0</v>
      </c>
      <c r="F115">
        <f t="shared" si="9"/>
        <v>10000.044599999999</v>
      </c>
      <c r="G115">
        <f t="shared" si="10"/>
        <v>0</v>
      </c>
      <c r="H115" s="1">
        <v>42600.889531180503</v>
      </c>
      <c r="I115" s="2">
        <v>10000.059499999999</v>
      </c>
      <c r="J115" s="2">
        <v>21.31</v>
      </c>
      <c r="K115" s="2">
        <v>1.15359638790125E-6</v>
      </c>
      <c r="L115">
        <f t="shared" si="11"/>
        <v>0</v>
      </c>
      <c r="M115">
        <f t="shared" si="12"/>
        <v>10000.059499999999</v>
      </c>
      <c r="N115">
        <f t="shared" si="13"/>
        <v>0</v>
      </c>
    </row>
    <row r="116" spans="1:14" ht="14.25">
      <c r="A116" s="1">
        <v>42599.099141148698</v>
      </c>
      <c r="B116" s="2">
        <v>10000.0224</v>
      </c>
      <c r="C116" s="2">
        <v>25.93</v>
      </c>
      <c r="D116" s="2">
        <v>9.9110349188263203E-7</v>
      </c>
      <c r="E116">
        <f t="shared" si="8"/>
        <v>10000.0224</v>
      </c>
      <c r="F116">
        <f t="shared" si="9"/>
        <v>0</v>
      </c>
      <c r="G116">
        <f t="shared" si="10"/>
        <v>0</v>
      </c>
      <c r="H116" s="1">
        <v>42600.890229796802</v>
      </c>
      <c r="I116" s="2">
        <v>10000.036400000001</v>
      </c>
      <c r="J116" s="2">
        <v>21.31</v>
      </c>
      <c r="K116" s="2">
        <v>1.1398334993394399E-6</v>
      </c>
      <c r="L116">
        <f t="shared" si="11"/>
        <v>10000.036400000001</v>
      </c>
      <c r="M116">
        <f t="shared" si="12"/>
        <v>0</v>
      </c>
      <c r="N116">
        <f t="shared" si="13"/>
        <v>0</v>
      </c>
    </row>
    <row r="117" spans="1:14" ht="14.25">
      <c r="A117" s="1">
        <v>42599.099839765098</v>
      </c>
      <c r="B117" s="2">
        <v>10000.021500000001</v>
      </c>
      <c r="C117" s="2">
        <v>25.93</v>
      </c>
      <c r="D117" s="2">
        <v>9.9491798841907699E-7</v>
      </c>
      <c r="E117">
        <f t="shared" si="8"/>
        <v>10000.021500000001</v>
      </c>
      <c r="F117">
        <f t="shared" si="9"/>
        <v>0</v>
      </c>
      <c r="G117">
        <f t="shared" si="10"/>
        <v>0</v>
      </c>
      <c r="H117" s="1">
        <v>42600.890928413202</v>
      </c>
      <c r="I117" s="2">
        <v>10000.036099999999</v>
      </c>
      <c r="J117" s="2">
        <v>21.31</v>
      </c>
      <c r="K117" s="2">
        <v>1.1264021838859199E-6</v>
      </c>
      <c r="L117">
        <f t="shared" si="11"/>
        <v>10000.036099999999</v>
      </c>
      <c r="M117">
        <f t="shared" si="12"/>
        <v>0</v>
      </c>
      <c r="N117">
        <f t="shared" si="13"/>
        <v>0</v>
      </c>
    </row>
    <row r="118" spans="1:14" ht="14.25">
      <c r="A118" s="1">
        <v>42599.100538369799</v>
      </c>
      <c r="B118" s="2">
        <v>10000.044900000001</v>
      </c>
      <c r="C118" s="2">
        <v>25.87</v>
      </c>
      <c r="D118" s="2">
        <v>9.9760770893218008E-7</v>
      </c>
      <c r="E118">
        <f t="shared" si="8"/>
        <v>0</v>
      </c>
      <c r="F118">
        <f t="shared" si="9"/>
        <v>10000.044900000001</v>
      </c>
      <c r="G118">
        <f t="shared" si="10"/>
        <v>0</v>
      </c>
      <c r="H118" s="1">
        <v>42600.891627029501</v>
      </c>
      <c r="I118" s="2">
        <v>10000.060299999999</v>
      </c>
      <c r="J118" s="2">
        <v>21.31</v>
      </c>
      <c r="K118" s="2">
        <v>1.1408683352967601E-6</v>
      </c>
      <c r="L118">
        <f t="shared" si="11"/>
        <v>0</v>
      </c>
      <c r="M118">
        <f t="shared" si="12"/>
        <v>10000.060299999999</v>
      </c>
      <c r="N118">
        <f t="shared" si="13"/>
        <v>0</v>
      </c>
    </row>
    <row r="119" spans="1:14" ht="14.25">
      <c r="A119" s="1">
        <v>42599.101236997703</v>
      </c>
      <c r="B119" s="2">
        <v>10000.0239</v>
      </c>
      <c r="C119" s="2">
        <v>25.87</v>
      </c>
      <c r="D119" s="2">
        <v>9.9960537595200198E-7</v>
      </c>
      <c r="E119">
        <f t="shared" si="8"/>
        <v>10000.0239</v>
      </c>
      <c r="F119">
        <f t="shared" si="9"/>
        <v>0</v>
      </c>
      <c r="G119">
        <f t="shared" si="10"/>
        <v>0</v>
      </c>
      <c r="H119" s="1">
        <v>42600.892325645902</v>
      </c>
      <c r="I119" s="2">
        <v>10000.0373</v>
      </c>
      <c r="J119" s="2">
        <v>21.31</v>
      </c>
      <c r="K119" s="2">
        <v>1.1263441933273899E-6</v>
      </c>
      <c r="L119">
        <f t="shared" si="11"/>
        <v>10000.0373</v>
      </c>
      <c r="M119">
        <f t="shared" si="12"/>
        <v>0</v>
      </c>
      <c r="N119">
        <f t="shared" si="13"/>
        <v>0</v>
      </c>
    </row>
    <row r="120" spans="1:14" ht="14.25">
      <c r="A120" s="1">
        <v>42599.101935614097</v>
      </c>
      <c r="B120" s="2">
        <v>10000.0458</v>
      </c>
      <c r="C120" s="2">
        <v>25.87</v>
      </c>
      <c r="D120" s="2">
        <v>1.0011952520389E-6</v>
      </c>
      <c r="E120">
        <f t="shared" si="8"/>
        <v>0</v>
      </c>
      <c r="F120">
        <f t="shared" si="9"/>
        <v>10000.0458</v>
      </c>
      <c r="G120">
        <f t="shared" si="10"/>
        <v>0</v>
      </c>
      <c r="H120" s="1">
        <v>42600.893024262201</v>
      </c>
      <c r="I120" s="2">
        <v>10000.059800000001</v>
      </c>
      <c r="J120" s="2">
        <v>21.31</v>
      </c>
      <c r="K120" s="2">
        <v>1.1395351052329199E-6</v>
      </c>
      <c r="L120">
        <f t="shared" si="11"/>
        <v>0</v>
      </c>
      <c r="M120">
        <f t="shared" si="12"/>
        <v>10000.059800000001</v>
      </c>
      <c r="N120">
        <f t="shared" si="13"/>
        <v>0</v>
      </c>
    </row>
    <row r="121" spans="1:14" ht="14.25">
      <c r="A121" s="1">
        <v>42599.1026342189</v>
      </c>
      <c r="B121" s="2">
        <v>10000.043900000001</v>
      </c>
      <c r="C121" s="2">
        <v>25.87</v>
      </c>
      <c r="D121" s="2">
        <v>1.0021756551733301E-6</v>
      </c>
      <c r="E121">
        <f t="shared" si="8"/>
        <v>0</v>
      </c>
      <c r="F121">
        <f t="shared" si="9"/>
        <v>10000.043900000001</v>
      </c>
      <c r="G121">
        <f t="shared" si="10"/>
        <v>0</v>
      </c>
      <c r="H121" s="1">
        <v>42600.893722878602</v>
      </c>
      <c r="I121" s="2">
        <v>10000.059499999999</v>
      </c>
      <c r="J121" s="2">
        <v>21.31</v>
      </c>
      <c r="K121" s="2">
        <v>1.13758809931431E-6</v>
      </c>
      <c r="L121">
        <f t="shared" si="11"/>
        <v>0</v>
      </c>
      <c r="M121">
        <f t="shared" si="12"/>
        <v>10000.059499999999</v>
      </c>
      <c r="N121">
        <f t="shared" si="13"/>
        <v>0</v>
      </c>
    </row>
    <row r="122" spans="1:14" ht="14.25">
      <c r="A122" s="1">
        <v>42599.103332846797</v>
      </c>
      <c r="B122" s="2">
        <v>10000.0234</v>
      </c>
      <c r="C122" s="2">
        <v>25.81</v>
      </c>
      <c r="D122" s="2">
        <v>1.0047773321590099E-6</v>
      </c>
      <c r="E122">
        <f t="shared" si="8"/>
        <v>10000.0234</v>
      </c>
      <c r="F122">
        <f t="shared" si="9"/>
        <v>0</v>
      </c>
      <c r="G122">
        <f t="shared" si="10"/>
        <v>0</v>
      </c>
      <c r="H122" s="1">
        <v>42600.894421494901</v>
      </c>
      <c r="I122" s="2">
        <v>10000.036700000001</v>
      </c>
      <c r="J122" s="2">
        <v>21.37</v>
      </c>
      <c r="K122" s="2">
        <v>1.1392646037220899E-6</v>
      </c>
      <c r="L122">
        <f t="shared" si="11"/>
        <v>10000.036700000001</v>
      </c>
      <c r="M122">
        <f t="shared" si="12"/>
        <v>0</v>
      </c>
      <c r="N122">
        <f t="shared" si="13"/>
        <v>0</v>
      </c>
    </row>
    <row r="123" spans="1:14" ht="14.25">
      <c r="A123" s="1">
        <v>42599.104031463103</v>
      </c>
      <c r="B123" s="2">
        <v>10000.044900000001</v>
      </c>
      <c r="C123" s="2">
        <v>25.81</v>
      </c>
      <c r="D123" s="2">
        <v>1.00622562783931E-6</v>
      </c>
      <c r="E123">
        <f t="shared" si="8"/>
        <v>0</v>
      </c>
      <c r="F123">
        <f t="shared" si="9"/>
        <v>10000.044900000001</v>
      </c>
      <c r="G123">
        <f t="shared" si="10"/>
        <v>0</v>
      </c>
      <c r="H123" s="1">
        <v>42600.895120111301</v>
      </c>
      <c r="I123" s="2">
        <v>10000.0589</v>
      </c>
      <c r="J123" s="2">
        <v>21.37</v>
      </c>
      <c r="K123" s="2">
        <v>1.1504046271181501E-6</v>
      </c>
      <c r="L123">
        <f t="shared" si="11"/>
        <v>0</v>
      </c>
      <c r="M123">
        <f t="shared" si="12"/>
        <v>10000.0589</v>
      </c>
      <c r="N123">
        <f t="shared" si="13"/>
        <v>0</v>
      </c>
    </row>
    <row r="124" spans="1:14" ht="14.25">
      <c r="A124" s="1">
        <v>42599.104730079503</v>
      </c>
      <c r="B124" s="2">
        <v>10000.045</v>
      </c>
      <c r="C124" s="2">
        <v>25.75</v>
      </c>
      <c r="D124" s="2">
        <v>1.00844503851347E-6</v>
      </c>
      <c r="E124">
        <f t="shared" si="8"/>
        <v>0</v>
      </c>
      <c r="F124">
        <f t="shared" si="9"/>
        <v>10000.045</v>
      </c>
      <c r="G124">
        <f t="shared" si="10"/>
        <v>0</v>
      </c>
      <c r="H124" s="1">
        <v>42600.8958187276</v>
      </c>
      <c r="I124" s="2">
        <v>10000.0591</v>
      </c>
      <c r="J124" s="2">
        <v>21.37</v>
      </c>
      <c r="K124" s="2">
        <v>1.14624053210631E-6</v>
      </c>
      <c r="L124">
        <f t="shared" si="11"/>
        <v>0</v>
      </c>
      <c r="M124">
        <f t="shared" si="12"/>
        <v>10000.0591</v>
      </c>
      <c r="N124">
        <f t="shared" si="13"/>
        <v>0</v>
      </c>
    </row>
    <row r="125" spans="1:14" ht="14.25">
      <c r="A125" s="1">
        <v>42599.105428695802</v>
      </c>
      <c r="B125" s="2">
        <v>10000.0227</v>
      </c>
      <c r="C125" s="2">
        <v>25.75</v>
      </c>
      <c r="D125" s="2">
        <v>1.01092905511905E-6</v>
      </c>
      <c r="E125">
        <f t="shared" si="8"/>
        <v>10000.0227</v>
      </c>
      <c r="F125">
        <f t="shared" si="9"/>
        <v>0</v>
      </c>
      <c r="G125">
        <f t="shared" si="10"/>
        <v>0</v>
      </c>
      <c r="H125" s="1">
        <v>42600.896517332403</v>
      </c>
      <c r="I125" s="2">
        <v>10000.037700000001</v>
      </c>
      <c r="J125" s="2">
        <v>21.37</v>
      </c>
      <c r="K125" s="2">
        <v>1.1476049436203901E-6</v>
      </c>
      <c r="L125">
        <f t="shared" si="11"/>
        <v>10000.037700000001</v>
      </c>
      <c r="M125">
        <f t="shared" si="12"/>
        <v>0</v>
      </c>
      <c r="N125">
        <f t="shared" si="13"/>
        <v>0</v>
      </c>
    </row>
    <row r="126" spans="1:14" ht="14.25">
      <c r="A126" s="1">
        <v>42599.106127659397</v>
      </c>
      <c r="B126" s="2">
        <v>10000.0434</v>
      </c>
      <c r="C126" s="2">
        <v>25.68</v>
      </c>
      <c r="D126" s="2">
        <v>1.0093788878857301E-6</v>
      </c>
      <c r="E126">
        <f t="shared" si="8"/>
        <v>0</v>
      </c>
      <c r="F126">
        <f t="shared" si="9"/>
        <v>10000.0434</v>
      </c>
      <c r="G126">
        <f t="shared" si="10"/>
        <v>0</v>
      </c>
      <c r="H126" s="1">
        <v>42600.8972159603</v>
      </c>
      <c r="I126" s="2">
        <v>10000.0597</v>
      </c>
      <c r="J126" s="2">
        <v>21.37</v>
      </c>
      <c r="K126" s="2">
        <v>1.1456534976438201E-6</v>
      </c>
      <c r="L126">
        <f t="shared" si="11"/>
        <v>0</v>
      </c>
      <c r="M126">
        <f t="shared" si="12"/>
        <v>10000.0597</v>
      </c>
      <c r="N126">
        <f t="shared" si="13"/>
        <v>0</v>
      </c>
    </row>
    <row r="127" spans="1:14" ht="14.25">
      <c r="A127" s="1">
        <v>42599.106826275798</v>
      </c>
      <c r="B127" s="2">
        <v>10000.0226</v>
      </c>
      <c r="C127" s="2">
        <v>25.68</v>
      </c>
      <c r="D127" s="2">
        <v>1.0126039013229799E-6</v>
      </c>
      <c r="E127">
        <f t="shared" si="8"/>
        <v>10000.0226</v>
      </c>
      <c r="F127">
        <f t="shared" si="9"/>
        <v>0</v>
      </c>
      <c r="G127">
        <f t="shared" si="10"/>
        <v>0</v>
      </c>
      <c r="H127" s="1">
        <v>42600.897914923902</v>
      </c>
      <c r="I127" s="2">
        <v>10000.037</v>
      </c>
      <c r="J127" s="2">
        <v>21.37</v>
      </c>
      <c r="K127" s="2">
        <v>1.1475212585172799E-6</v>
      </c>
      <c r="L127">
        <f t="shared" si="11"/>
        <v>10000.037</v>
      </c>
      <c r="M127">
        <f t="shared" si="12"/>
        <v>0</v>
      </c>
      <c r="N127">
        <f t="shared" si="13"/>
        <v>0</v>
      </c>
    </row>
    <row r="128" spans="1:14" ht="14.25">
      <c r="A128" s="1">
        <v>42599.107524892097</v>
      </c>
      <c r="B128" s="2">
        <v>10000.0221</v>
      </c>
      <c r="C128" s="2">
        <v>25.68</v>
      </c>
      <c r="D128" s="2">
        <v>1.0146250189911E-6</v>
      </c>
      <c r="E128">
        <f t="shared" si="8"/>
        <v>10000.0221</v>
      </c>
      <c r="F128">
        <f t="shared" si="9"/>
        <v>0</v>
      </c>
      <c r="G128">
        <f t="shared" si="10"/>
        <v>0</v>
      </c>
      <c r="H128" s="1">
        <v>42600.898613528698</v>
      </c>
      <c r="I128" s="2">
        <v>10000.036700000001</v>
      </c>
      <c r="J128" s="2">
        <v>21.37</v>
      </c>
      <c r="K128" s="2">
        <v>1.1350822644584801E-6</v>
      </c>
      <c r="L128">
        <f t="shared" si="11"/>
        <v>10000.036700000001</v>
      </c>
      <c r="M128">
        <f t="shared" si="12"/>
        <v>0</v>
      </c>
      <c r="N128">
        <f t="shared" si="13"/>
        <v>0</v>
      </c>
    </row>
    <row r="129" spans="1:14" ht="14.25">
      <c r="A129" s="1">
        <v>42599.108223508498</v>
      </c>
      <c r="B129" s="2">
        <v>10000.045</v>
      </c>
      <c r="C129" s="2">
        <v>25.68</v>
      </c>
      <c r="D129" s="2">
        <v>1.01697613404806E-6</v>
      </c>
      <c r="E129">
        <f t="shared" si="8"/>
        <v>0</v>
      </c>
      <c r="F129">
        <f t="shared" si="9"/>
        <v>10000.045</v>
      </c>
      <c r="G129">
        <f t="shared" si="10"/>
        <v>0</v>
      </c>
      <c r="H129" s="1">
        <v>42600.899312156602</v>
      </c>
      <c r="I129" s="2">
        <v>10000.059800000001</v>
      </c>
      <c r="J129" s="2">
        <v>21.37</v>
      </c>
      <c r="K129" s="2">
        <v>1.1321231862254001E-6</v>
      </c>
      <c r="L129">
        <f t="shared" si="11"/>
        <v>0</v>
      </c>
      <c r="M129">
        <f t="shared" si="12"/>
        <v>10000.059800000001</v>
      </c>
      <c r="N129">
        <f t="shared" si="13"/>
        <v>0</v>
      </c>
    </row>
    <row r="130" spans="1:14" ht="14.25">
      <c r="A130" s="1">
        <v>42599.108922124797</v>
      </c>
      <c r="B130" s="2">
        <v>10000.022999999999</v>
      </c>
      <c r="C130" s="2">
        <v>25.62</v>
      </c>
      <c r="D130" s="2">
        <v>1.0190052173705399E-6</v>
      </c>
      <c r="E130">
        <f t="shared" si="8"/>
        <v>10000.022999999999</v>
      </c>
      <c r="F130">
        <f t="shared" si="9"/>
        <v>0</v>
      </c>
      <c r="G130">
        <f t="shared" si="10"/>
        <v>0</v>
      </c>
      <c r="H130" s="1">
        <v>42600.900010772901</v>
      </c>
      <c r="I130" s="2">
        <v>10000.036599999999</v>
      </c>
      <c r="J130" s="2">
        <v>21.37</v>
      </c>
      <c r="K130" s="2">
        <v>1.1344255310616101E-6</v>
      </c>
      <c r="L130">
        <f t="shared" si="11"/>
        <v>10000.036599999999</v>
      </c>
      <c r="M130">
        <f t="shared" si="12"/>
        <v>0</v>
      </c>
      <c r="N130">
        <f t="shared" si="13"/>
        <v>0</v>
      </c>
    </row>
    <row r="131" spans="1:14" ht="14.25">
      <c r="A131" s="1">
        <v>42599.109620741197</v>
      </c>
      <c r="B131" s="2">
        <v>10000.0227</v>
      </c>
      <c r="C131" s="2">
        <v>25.62</v>
      </c>
      <c r="D131" s="2">
        <v>1.02109071468947E-6</v>
      </c>
      <c r="E131">
        <f t="shared" ref="E131:E194" si="14">IF(B131&lt;AVERAGE(B131:B135),B131,0)</f>
        <v>10000.0227</v>
      </c>
      <c r="F131">
        <f t="shared" ref="F131:F194" si="15">IF(B131&gt;AVERAGE(B131:B135),B131,0)</f>
        <v>0</v>
      </c>
      <c r="G131">
        <f t="shared" ref="G131:G194" si="16">IF(E131=0,E131/F131,F131/E131)</f>
        <v>0</v>
      </c>
      <c r="H131" s="1">
        <v>42600.900709377704</v>
      </c>
      <c r="I131" s="2">
        <v>10000.035900000001</v>
      </c>
      <c r="J131" s="2">
        <v>21.43</v>
      </c>
      <c r="K131" s="2">
        <v>1.12251976192707E-6</v>
      </c>
      <c r="L131">
        <f t="shared" ref="L131:L194" si="17">IF(I131&lt;AVERAGE(I131:I135),I131,0)</f>
        <v>10000.035900000001</v>
      </c>
      <c r="M131">
        <f t="shared" ref="M131:M194" si="18">IF(I131&gt;AVERAGE(I131:I135),I131,0)</f>
        <v>0</v>
      </c>
      <c r="N131">
        <f t="shared" ref="N131:N194" si="19">IF(L131=0,L131/M131,M131/L131)</f>
        <v>0</v>
      </c>
    </row>
    <row r="132" spans="1:14" ht="14.25">
      <c r="A132" s="1">
        <v>42599.110319357504</v>
      </c>
      <c r="B132" s="2">
        <v>10000.0445</v>
      </c>
      <c r="C132" s="2">
        <v>25.62</v>
      </c>
      <c r="D132" s="2">
        <v>1.0217579687867499E-6</v>
      </c>
      <c r="E132">
        <f t="shared" si="14"/>
        <v>0</v>
      </c>
      <c r="F132">
        <f t="shared" si="15"/>
        <v>10000.0445</v>
      </c>
      <c r="G132">
        <f t="shared" si="16"/>
        <v>0</v>
      </c>
      <c r="H132" s="1">
        <v>42600.9014080056</v>
      </c>
      <c r="I132" s="2">
        <v>10000.0592</v>
      </c>
      <c r="J132" s="2">
        <v>21.43</v>
      </c>
      <c r="K132" s="2">
        <v>1.13227621668769E-6</v>
      </c>
      <c r="L132">
        <f t="shared" si="17"/>
        <v>0</v>
      </c>
      <c r="M132">
        <f t="shared" si="18"/>
        <v>10000.0592</v>
      </c>
      <c r="N132">
        <f t="shared" si="19"/>
        <v>0</v>
      </c>
    </row>
    <row r="133" spans="1:14" ht="14.25">
      <c r="A133" s="1">
        <v>42599.111017973897</v>
      </c>
      <c r="B133" s="2">
        <v>10000.0236</v>
      </c>
      <c r="C133" s="2">
        <v>25.56</v>
      </c>
      <c r="D133" s="2">
        <v>1.02285026458041E-6</v>
      </c>
      <c r="E133">
        <f t="shared" si="14"/>
        <v>10000.0236</v>
      </c>
      <c r="F133">
        <f t="shared" si="15"/>
        <v>0</v>
      </c>
      <c r="G133">
        <f t="shared" si="16"/>
        <v>0</v>
      </c>
      <c r="H133" s="1">
        <v>42600.902106633497</v>
      </c>
      <c r="I133" s="2">
        <v>10000.0371</v>
      </c>
      <c r="J133" s="2">
        <v>21.43</v>
      </c>
      <c r="K133" s="2">
        <v>1.12214751632271E-6</v>
      </c>
      <c r="L133">
        <f t="shared" si="17"/>
        <v>10000.0371</v>
      </c>
      <c r="M133">
        <f t="shared" si="18"/>
        <v>0</v>
      </c>
      <c r="N133">
        <f t="shared" si="19"/>
        <v>0</v>
      </c>
    </row>
    <row r="134" spans="1:14" ht="14.25">
      <c r="A134" s="1">
        <v>42599.111716590203</v>
      </c>
      <c r="B134" s="2">
        <v>10000.0448</v>
      </c>
      <c r="C134" s="2">
        <v>25.56</v>
      </c>
      <c r="D134" s="2">
        <v>1.0223243233693E-6</v>
      </c>
      <c r="E134">
        <f t="shared" si="14"/>
        <v>0</v>
      </c>
      <c r="F134">
        <f t="shared" si="15"/>
        <v>10000.0448</v>
      </c>
      <c r="G134">
        <f t="shared" si="16"/>
        <v>0</v>
      </c>
      <c r="H134" s="1">
        <v>42600.902810458501</v>
      </c>
      <c r="I134" s="2">
        <v>10000.0592</v>
      </c>
      <c r="J134" s="2">
        <v>21.43</v>
      </c>
      <c r="K134" s="2">
        <v>1.1315982676878499E-6</v>
      </c>
      <c r="L134">
        <f t="shared" si="17"/>
        <v>0</v>
      </c>
      <c r="M134">
        <f t="shared" si="18"/>
        <v>10000.0592</v>
      </c>
      <c r="N134">
        <f t="shared" si="19"/>
        <v>0</v>
      </c>
    </row>
    <row r="135" spans="1:14" ht="14.25">
      <c r="A135" s="1">
        <v>42599.112415206502</v>
      </c>
      <c r="B135" s="2">
        <v>10000.0443</v>
      </c>
      <c r="C135" s="2">
        <v>25.5</v>
      </c>
      <c r="D135" s="2">
        <v>1.02377950926293E-6</v>
      </c>
      <c r="E135">
        <f t="shared" si="14"/>
        <v>0</v>
      </c>
      <c r="F135">
        <f t="shared" si="15"/>
        <v>10000.0443</v>
      </c>
      <c r="G135">
        <f t="shared" si="16"/>
        <v>0</v>
      </c>
      <c r="H135" s="1">
        <v>42600.903509063297</v>
      </c>
      <c r="I135" s="2">
        <v>10000.0584</v>
      </c>
      <c r="J135" s="2">
        <v>21.43</v>
      </c>
      <c r="K135" s="2">
        <v>1.13970649224965E-6</v>
      </c>
      <c r="L135">
        <f t="shared" si="17"/>
        <v>0</v>
      </c>
      <c r="M135">
        <f t="shared" si="18"/>
        <v>10000.0584</v>
      </c>
      <c r="N135">
        <f t="shared" si="19"/>
        <v>0</v>
      </c>
    </row>
    <row r="136" spans="1:14" ht="14.25">
      <c r="A136" s="1">
        <v>42599.113113811298</v>
      </c>
      <c r="B136" s="2">
        <v>10000.021199999999</v>
      </c>
      <c r="C136" s="2">
        <v>25.5</v>
      </c>
      <c r="D136" s="2">
        <v>1.0270006512145799E-6</v>
      </c>
      <c r="E136">
        <f t="shared" si="14"/>
        <v>10000.021199999999</v>
      </c>
      <c r="F136">
        <f t="shared" si="15"/>
        <v>0</v>
      </c>
      <c r="G136">
        <f t="shared" si="16"/>
        <v>0</v>
      </c>
      <c r="H136" s="1">
        <v>42600.904915613602</v>
      </c>
      <c r="I136" s="2">
        <v>10000.060100000001</v>
      </c>
      <c r="J136" s="2">
        <v>21.43</v>
      </c>
      <c r="K136" s="2">
        <v>1.1373327447117801E-6</v>
      </c>
      <c r="L136">
        <f t="shared" si="17"/>
        <v>0</v>
      </c>
      <c r="M136">
        <f t="shared" si="18"/>
        <v>10000.060100000001</v>
      </c>
      <c r="N136">
        <f t="shared" si="19"/>
        <v>0</v>
      </c>
    </row>
    <row r="137" spans="1:14" ht="14.25">
      <c r="A137" s="1">
        <v>42599.113812439202</v>
      </c>
      <c r="B137" s="2">
        <v>10000.044099999999</v>
      </c>
      <c r="C137" s="2">
        <v>25.5</v>
      </c>
      <c r="D137" s="2">
        <v>1.0262006580260099E-6</v>
      </c>
      <c r="E137">
        <f t="shared" si="14"/>
        <v>0</v>
      </c>
      <c r="F137">
        <f t="shared" si="15"/>
        <v>10000.044099999999</v>
      </c>
      <c r="G137">
        <f t="shared" si="16"/>
        <v>0</v>
      </c>
      <c r="H137" s="1">
        <v>42600.905614611998</v>
      </c>
      <c r="I137" s="2">
        <v>10000.0597</v>
      </c>
      <c r="J137" s="2">
        <v>21.43</v>
      </c>
      <c r="K137" s="2">
        <v>1.1465797800640701E-6</v>
      </c>
      <c r="L137">
        <f t="shared" si="17"/>
        <v>0</v>
      </c>
      <c r="M137">
        <f t="shared" si="18"/>
        <v>10000.0597</v>
      </c>
      <c r="N137">
        <f t="shared" si="19"/>
        <v>0</v>
      </c>
    </row>
    <row r="138" spans="1:14" ht="14.25">
      <c r="A138" s="1">
        <v>42599.114511043997</v>
      </c>
      <c r="B138" s="2">
        <v>10000.0443</v>
      </c>
      <c r="C138" s="2">
        <v>25.5</v>
      </c>
      <c r="D138" s="2">
        <v>1.02742696774128E-6</v>
      </c>
      <c r="E138">
        <f t="shared" si="14"/>
        <v>0</v>
      </c>
      <c r="F138">
        <f t="shared" si="15"/>
        <v>10000.0443</v>
      </c>
      <c r="G138">
        <f t="shared" si="16"/>
        <v>0</v>
      </c>
      <c r="H138" s="1">
        <v>42600.906313239902</v>
      </c>
      <c r="I138" s="2">
        <v>10000.0365</v>
      </c>
      <c r="J138" s="2">
        <v>21.43</v>
      </c>
      <c r="K138" s="2">
        <v>1.1384324219640501E-6</v>
      </c>
      <c r="L138">
        <f t="shared" si="17"/>
        <v>10000.0365</v>
      </c>
      <c r="M138">
        <f t="shared" si="18"/>
        <v>0</v>
      </c>
      <c r="N138">
        <f t="shared" si="19"/>
        <v>0</v>
      </c>
    </row>
    <row r="139" spans="1:14" ht="14.25">
      <c r="A139" s="1">
        <v>42599.115210019198</v>
      </c>
      <c r="B139" s="2">
        <v>10000.0218</v>
      </c>
      <c r="C139" s="2">
        <v>25.43</v>
      </c>
      <c r="D139" s="2">
        <v>1.0289195075850901E-6</v>
      </c>
      <c r="E139">
        <f t="shared" si="14"/>
        <v>10000.0218</v>
      </c>
      <c r="F139">
        <f t="shared" si="15"/>
        <v>0</v>
      </c>
      <c r="G139">
        <f t="shared" si="16"/>
        <v>0</v>
      </c>
      <c r="H139" s="1">
        <v>42600.907011844698</v>
      </c>
      <c r="I139" s="2">
        <v>10000.059300000001</v>
      </c>
      <c r="J139" s="2">
        <v>21.5</v>
      </c>
      <c r="K139" s="2">
        <v>1.14671370953084E-6</v>
      </c>
      <c r="L139">
        <f t="shared" si="17"/>
        <v>0</v>
      </c>
      <c r="M139">
        <f t="shared" si="18"/>
        <v>10000.059300000001</v>
      </c>
      <c r="N139">
        <f t="shared" si="19"/>
        <v>0</v>
      </c>
    </row>
    <row r="140" spans="1:14" ht="14.25">
      <c r="A140" s="1">
        <v>42599.115908624</v>
      </c>
      <c r="B140" s="2">
        <v>10000.043299999999</v>
      </c>
      <c r="C140" s="2">
        <v>25.43</v>
      </c>
      <c r="D140" s="2">
        <v>1.02846390824061E-6</v>
      </c>
      <c r="E140">
        <f t="shared" si="14"/>
        <v>0</v>
      </c>
      <c r="F140">
        <f t="shared" si="15"/>
        <v>10000.043299999999</v>
      </c>
      <c r="G140">
        <f t="shared" si="16"/>
        <v>0</v>
      </c>
      <c r="H140" s="1">
        <v>42600.907710460997</v>
      </c>
      <c r="I140" s="2">
        <v>10000.0375</v>
      </c>
      <c r="J140" s="2">
        <v>21.5</v>
      </c>
      <c r="K140" s="2">
        <v>1.13685374208339E-6</v>
      </c>
      <c r="L140">
        <f t="shared" si="17"/>
        <v>10000.0375</v>
      </c>
      <c r="M140">
        <f t="shared" si="18"/>
        <v>0</v>
      </c>
      <c r="N140">
        <f t="shared" si="19"/>
        <v>0</v>
      </c>
    </row>
    <row r="141" spans="1:14" ht="14.25">
      <c r="A141" s="1">
        <v>42599.116607240299</v>
      </c>
      <c r="B141" s="2">
        <v>10000.022800000001</v>
      </c>
      <c r="C141" s="2">
        <v>25.43</v>
      </c>
      <c r="D141" s="2">
        <v>1.0304773585391E-6</v>
      </c>
      <c r="E141">
        <f t="shared" si="14"/>
        <v>10000.022800000001</v>
      </c>
      <c r="F141">
        <f t="shared" si="15"/>
        <v>0</v>
      </c>
      <c r="G141">
        <f t="shared" si="16"/>
        <v>0</v>
      </c>
      <c r="H141" s="1">
        <v>42600.9084115312</v>
      </c>
      <c r="I141" s="2">
        <v>10000.037</v>
      </c>
      <c r="J141" s="2">
        <v>21.5</v>
      </c>
      <c r="K141" s="2">
        <v>1.1286480714566E-6</v>
      </c>
      <c r="L141">
        <f t="shared" si="17"/>
        <v>10000.037</v>
      </c>
      <c r="M141">
        <f t="shared" si="18"/>
        <v>0</v>
      </c>
      <c r="N141">
        <f t="shared" si="19"/>
        <v>0</v>
      </c>
    </row>
    <row r="142" spans="1:14" ht="14.25">
      <c r="A142" s="1">
        <v>42599.117315359501</v>
      </c>
      <c r="B142" s="2">
        <v>10000.022199999999</v>
      </c>
      <c r="C142" s="2">
        <v>25.37</v>
      </c>
      <c r="D142" s="2">
        <v>1.0327625816790599E-6</v>
      </c>
      <c r="E142">
        <f t="shared" si="14"/>
        <v>10000.022199999999</v>
      </c>
      <c r="F142">
        <f t="shared" si="15"/>
        <v>0</v>
      </c>
      <c r="G142">
        <f t="shared" si="16"/>
        <v>0</v>
      </c>
      <c r="H142" s="1">
        <v>42600.909110159097</v>
      </c>
      <c r="I142" s="2">
        <v>10000.0602</v>
      </c>
      <c r="J142" s="2">
        <v>21.5</v>
      </c>
      <c r="K142" s="2">
        <v>1.1377238877658E-6</v>
      </c>
      <c r="L142">
        <f t="shared" si="17"/>
        <v>0</v>
      </c>
      <c r="M142">
        <f t="shared" si="18"/>
        <v>10000.0602</v>
      </c>
      <c r="N142">
        <f t="shared" si="19"/>
        <v>0</v>
      </c>
    </row>
    <row r="143" spans="1:14" ht="14.25">
      <c r="A143" s="1">
        <v>42599.118013975902</v>
      </c>
      <c r="B143" s="2">
        <v>10000.043600000001</v>
      </c>
      <c r="C143" s="2">
        <v>25.37</v>
      </c>
      <c r="D143" s="2">
        <v>1.0328839760019001E-6</v>
      </c>
      <c r="E143">
        <f t="shared" si="14"/>
        <v>0</v>
      </c>
      <c r="F143">
        <f t="shared" si="15"/>
        <v>10000.043600000001</v>
      </c>
      <c r="G143">
        <f t="shared" si="16"/>
        <v>0</v>
      </c>
      <c r="H143" s="1">
        <v>42600.909808775497</v>
      </c>
      <c r="I143" s="2">
        <v>10000.037399999999</v>
      </c>
      <c r="J143" s="2">
        <v>21.5</v>
      </c>
      <c r="K143" s="2">
        <v>1.1293898202256001E-6</v>
      </c>
      <c r="L143">
        <f t="shared" si="17"/>
        <v>10000.037399999999</v>
      </c>
      <c r="M143">
        <f t="shared" si="18"/>
        <v>0</v>
      </c>
      <c r="N143">
        <f t="shared" si="19"/>
        <v>0</v>
      </c>
    </row>
    <row r="144" spans="1:14" ht="14.25">
      <c r="A144" s="1">
        <v>42599.118712592201</v>
      </c>
      <c r="B144" s="2">
        <v>10000.0221</v>
      </c>
      <c r="C144" s="2">
        <v>25.31</v>
      </c>
      <c r="D144" s="2">
        <v>1.0357575359665901E-6</v>
      </c>
      <c r="E144">
        <f t="shared" si="14"/>
        <v>10000.0221</v>
      </c>
      <c r="F144">
        <f t="shared" si="15"/>
        <v>0</v>
      </c>
      <c r="G144">
        <f t="shared" si="16"/>
        <v>0</v>
      </c>
      <c r="H144" s="1">
        <v>42600.910507391804</v>
      </c>
      <c r="I144" s="2">
        <v>10000.037399999999</v>
      </c>
      <c r="J144" s="2">
        <v>21.5</v>
      </c>
      <c r="K144" s="2">
        <v>1.1320226533966101E-6</v>
      </c>
      <c r="L144">
        <f t="shared" si="17"/>
        <v>10000.037399999999</v>
      </c>
      <c r="M144">
        <f t="shared" si="18"/>
        <v>0</v>
      </c>
      <c r="N144">
        <f t="shared" si="19"/>
        <v>0</v>
      </c>
    </row>
    <row r="145" spans="1:14" ht="14.25">
      <c r="A145" s="1">
        <v>42599.1194112085</v>
      </c>
      <c r="B145" s="2">
        <v>10000.0208</v>
      </c>
      <c r="C145" s="2">
        <v>25.31</v>
      </c>
      <c r="D145" s="2">
        <v>1.0392037552196E-6</v>
      </c>
      <c r="E145">
        <f t="shared" si="14"/>
        <v>10000.0208</v>
      </c>
      <c r="F145">
        <f t="shared" si="15"/>
        <v>0</v>
      </c>
      <c r="G145">
        <f t="shared" si="16"/>
        <v>0</v>
      </c>
      <c r="H145" s="1">
        <v>42600.911205996599</v>
      </c>
      <c r="I145" s="2">
        <v>10000.059300000001</v>
      </c>
      <c r="J145" s="2">
        <v>21.5</v>
      </c>
      <c r="K145" s="2">
        <v>1.13024849043555E-6</v>
      </c>
      <c r="L145">
        <f t="shared" si="17"/>
        <v>0</v>
      </c>
      <c r="M145">
        <f t="shared" si="18"/>
        <v>10000.059300000001</v>
      </c>
      <c r="N145">
        <f t="shared" si="19"/>
        <v>0</v>
      </c>
    </row>
    <row r="146" spans="1:14" ht="14.25">
      <c r="A146" s="1">
        <v>42599.1201098249</v>
      </c>
      <c r="B146" s="2">
        <v>10000.0448</v>
      </c>
      <c r="C146" s="2">
        <v>25.31</v>
      </c>
      <c r="D146" s="2">
        <v>1.0411520805974E-6</v>
      </c>
      <c r="E146">
        <f t="shared" si="14"/>
        <v>0</v>
      </c>
      <c r="F146">
        <f t="shared" si="15"/>
        <v>10000.0448</v>
      </c>
      <c r="G146">
        <f t="shared" si="16"/>
        <v>0</v>
      </c>
      <c r="H146" s="1">
        <v>42600.911904612898</v>
      </c>
      <c r="I146" s="2">
        <v>10000.037</v>
      </c>
      <c r="J146" s="2">
        <v>21.5</v>
      </c>
      <c r="K146" s="2">
        <v>1.13281634839675E-6</v>
      </c>
      <c r="L146">
        <f t="shared" si="17"/>
        <v>10000.037</v>
      </c>
      <c r="M146">
        <f t="shared" si="18"/>
        <v>0</v>
      </c>
      <c r="N146">
        <f t="shared" si="19"/>
        <v>0</v>
      </c>
    </row>
    <row r="147" spans="1:14" ht="14.25">
      <c r="A147" s="1">
        <v>42599.120808441199</v>
      </c>
      <c r="B147" s="2">
        <v>10000.022800000001</v>
      </c>
      <c r="C147" s="2">
        <v>25.25</v>
      </c>
      <c r="D147" s="2">
        <v>1.04448565601787E-6</v>
      </c>
      <c r="E147">
        <f t="shared" si="14"/>
        <v>10000.022800000001</v>
      </c>
      <c r="F147">
        <f t="shared" si="15"/>
        <v>0</v>
      </c>
      <c r="G147">
        <f t="shared" si="16"/>
        <v>0</v>
      </c>
      <c r="H147" s="1">
        <v>42600.912603240897</v>
      </c>
      <c r="I147" s="2">
        <v>10000.059600000001</v>
      </c>
      <c r="J147" s="2">
        <v>21.5</v>
      </c>
      <c r="K147" s="2">
        <v>1.1408994543176201E-6</v>
      </c>
      <c r="L147">
        <f t="shared" si="17"/>
        <v>0</v>
      </c>
      <c r="M147">
        <f t="shared" si="18"/>
        <v>10000.059600000001</v>
      </c>
      <c r="N147">
        <f t="shared" si="19"/>
        <v>0</v>
      </c>
    </row>
    <row r="148" spans="1:14" ht="14.25">
      <c r="A148" s="1">
        <v>42599.121507046002</v>
      </c>
      <c r="B148" s="2">
        <v>10000.0443</v>
      </c>
      <c r="C148" s="2">
        <v>25.25</v>
      </c>
      <c r="D148" s="2">
        <v>1.0442869954751999E-6</v>
      </c>
      <c r="E148">
        <f t="shared" si="14"/>
        <v>0</v>
      </c>
      <c r="F148">
        <f t="shared" si="15"/>
        <v>10000.0443</v>
      </c>
      <c r="G148">
        <f t="shared" si="16"/>
        <v>0</v>
      </c>
      <c r="H148" s="1">
        <v>42600.913301857203</v>
      </c>
      <c r="I148" s="2">
        <v>10000.0587</v>
      </c>
      <c r="J148" s="2">
        <v>21.56</v>
      </c>
      <c r="K148" s="2">
        <v>1.1362006584688E-6</v>
      </c>
      <c r="L148">
        <f t="shared" si="17"/>
        <v>0</v>
      </c>
      <c r="M148">
        <f t="shared" si="18"/>
        <v>10000.0587</v>
      </c>
      <c r="N148">
        <f t="shared" si="19"/>
        <v>0</v>
      </c>
    </row>
    <row r="149" spans="1:14" ht="14.25">
      <c r="A149" s="1">
        <v>42599.122205673899</v>
      </c>
      <c r="B149" s="2">
        <v>10000.044099999999</v>
      </c>
      <c r="C149" s="2">
        <v>25.25</v>
      </c>
      <c r="D149" s="2">
        <v>1.0448032921115801E-6</v>
      </c>
      <c r="E149">
        <f t="shared" si="14"/>
        <v>0</v>
      </c>
      <c r="F149">
        <f t="shared" si="15"/>
        <v>10000.044099999999</v>
      </c>
      <c r="G149">
        <f t="shared" si="16"/>
        <v>0</v>
      </c>
      <c r="H149" s="1">
        <v>42600.914000473596</v>
      </c>
      <c r="I149" s="2">
        <v>10000.037</v>
      </c>
      <c r="J149" s="2">
        <v>21.56</v>
      </c>
      <c r="K149" s="2">
        <v>1.13880582900955E-6</v>
      </c>
      <c r="L149">
        <f t="shared" si="17"/>
        <v>10000.037</v>
      </c>
      <c r="M149">
        <f t="shared" si="18"/>
        <v>0</v>
      </c>
      <c r="N149">
        <f t="shared" si="19"/>
        <v>0</v>
      </c>
    </row>
    <row r="150" spans="1:14" ht="14.25">
      <c r="A150" s="1">
        <v>42599.122904278702</v>
      </c>
      <c r="B150" s="2">
        <v>10000.0229</v>
      </c>
      <c r="C150" s="2">
        <v>25.25</v>
      </c>
      <c r="D150" s="2">
        <v>1.0467871299869E-6</v>
      </c>
      <c r="E150">
        <f t="shared" si="14"/>
        <v>10000.0229</v>
      </c>
      <c r="F150">
        <f t="shared" si="15"/>
        <v>0</v>
      </c>
      <c r="G150">
        <f t="shared" si="16"/>
        <v>0</v>
      </c>
      <c r="H150" s="1">
        <v>42600.914699437097</v>
      </c>
      <c r="I150" s="2">
        <v>10000.059499999999</v>
      </c>
      <c r="J150" s="2">
        <v>21.56</v>
      </c>
      <c r="K150" s="2">
        <v>1.1354692241627399E-6</v>
      </c>
      <c r="L150">
        <f t="shared" si="17"/>
        <v>0</v>
      </c>
      <c r="M150">
        <f t="shared" si="18"/>
        <v>10000.059499999999</v>
      </c>
      <c r="N150">
        <f t="shared" si="19"/>
        <v>0</v>
      </c>
    </row>
    <row r="151" spans="1:14" ht="14.25">
      <c r="A151" s="1">
        <v>42599.123603253902</v>
      </c>
      <c r="B151" s="2">
        <v>10000.0435</v>
      </c>
      <c r="C151" s="2">
        <v>25.18</v>
      </c>
      <c r="D151" s="2">
        <v>1.04612901519E-6</v>
      </c>
      <c r="E151">
        <f t="shared" si="14"/>
        <v>0</v>
      </c>
      <c r="F151">
        <f t="shared" si="15"/>
        <v>10000.0435</v>
      </c>
      <c r="G151">
        <f t="shared" si="16"/>
        <v>0</v>
      </c>
      <c r="H151" s="1">
        <v>42600.915398053497</v>
      </c>
      <c r="I151" s="2">
        <v>10000.060600000001</v>
      </c>
      <c r="J151" s="2">
        <v>21.56</v>
      </c>
      <c r="K151" s="2">
        <v>1.1439985455168799E-6</v>
      </c>
      <c r="L151">
        <f t="shared" si="17"/>
        <v>0</v>
      </c>
      <c r="M151">
        <f t="shared" si="18"/>
        <v>10000.060600000001</v>
      </c>
      <c r="N151">
        <f t="shared" si="19"/>
        <v>0</v>
      </c>
    </row>
    <row r="152" spans="1:14" ht="14.25">
      <c r="A152" s="1">
        <v>42599.124301858603</v>
      </c>
      <c r="B152" s="2">
        <v>10000.0432</v>
      </c>
      <c r="C152" s="2">
        <v>25.18</v>
      </c>
      <c r="D152" s="2">
        <v>1.0460424023771301E-6</v>
      </c>
      <c r="E152">
        <f t="shared" si="14"/>
        <v>0</v>
      </c>
      <c r="F152">
        <f t="shared" si="15"/>
        <v>10000.0432</v>
      </c>
      <c r="G152">
        <f t="shared" si="16"/>
        <v>0</v>
      </c>
      <c r="H152" s="1">
        <v>42600.916096669796</v>
      </c>
      <c r="I152" s="2">
        <v>10000.037200000001</v>
      </c>
      <c r="J152" s="2">
        <v>21.56</v>
      </c>
      <c r="K152" s="2">
        <v>1.1361720682319701E-6</v>
      </c>
      <c r="L152">
        <f t="shared" si="17"/>
        <v>10000.037200000001</v>
      </c>
      <c r="M152">
        <f t="shared" si="18"/>
        <v>0</v>
      </c>
      <c r="N152">
        <f t="shared" si="19"/>
        <v>0</v>
      </c>
    </row>
    <row r="153" spans="1:14" ht="14.25">
      <c r="A153" s="1">
        <v>42599.125000486601</v>
      </c>
      <c r="B153" s="2">
        <v>10000.0216</v>
      </c>
      <c r="C153" s="2">
        <v>25.18</v>
      </c>
      <c r="D153" s="2">
        <v>1.0482872200743199E-6</v>
      </c>
      <c r="E153">
        <f t="shared" si="14"/>
        <v>10000.0216</v>
      </c>
      <c r="F153">
        <f t="shared" si="15"/>
        <v>0</v>
      </c>
      <c r="G153">
        <f t="shared" si="16"/>
        <v>0</v>
      </c>
      <c r="H153" s="1">
        <v>42600.916795320903</v>
      </c>
      <c r="I153" s="2">
        <v>10000.059600000001</v>
      </c>
      <c r="J153" s="2">
        <v>21.56</v>
      </c>
      <c r="K153" s="2">
        <v>1.1322839638604001E-6</v>
      </c>
      <c r="L153">
        <f t="shared" si="17"/>
        <v>0</v>
      </c>
      <c r="M153">
        <f t="shared" si="18"/>
        <v>10000.059600000001</v>
      </c>
      <c r="N153">
        <f t="shared" si="19"/>
        <v>0</v>
      </c>
    </row>
    <row r="154" spans="1:14" ht="14.25">
      <c r="A154" s="1">
        <v>42599.1256991029</v>
      </c>
      <c r="B154" s="2">
        <v>10000.043600000001</v>
      </c>
      <c r="C154" s="2">
        <v>25.12</v>
      </c>
      <c r="D154" s="2">
        <v>1.0466916460853001E-6</v>
      </c>
      <c r="E154">
        <f t="shared" si="14"/>
        <v>0</v>
      </c>
      <c r="F154">
        <f t="shared" si="15"/>
        <v>10000.043600000001</v>
      </c>
      <c r="G154">
        <f t="shared" si="16"/>
        <v>0</v>
      </c>
      <c r="H154" s="1">
        <v>42600.917493925699</v>
      </c>
      <c r="I154" s="2">
        <v>10000.0365</v>
      </c>
      <c r="J154" s="2">
        <v>21.56</v>
      </c>
      <c r="K154" s="2">
        <v>1.1356421188572701E-6</v>
      </c>
      <c r="L154">
        <f t="shared" si="17"/>
        <v>10000.0365</v>
      </c>
      <c r="M154">
        <f t="shared" si="18"/>
        <v>0</v>
      </c>
      <c r="N154">
        <f t="shared" si="19"/>
        <v>0</v>
      </c>
    </row>
    <row r="155" spans="1:14" ht="14.25">
      <c r="A155" s="1">
        <v>42599.126397719301</v>
      </c>
      <c r="B155" s="2">
        <v>10000.0208</v>
      </c>
      <c r="C155" s="2">
        <v>25.12</v>
      </c>
      <c r="D155" s="2">
        <v>1.05030463571958E-6</v>
      </c>
      <c r="E155">
        <f t="shared" si="14"/>
        <v>10000.0208</v>
      </c>
      <c r="F155">
        <f t="shared" si="15"/>
        <v>0</v>
      </c>
      <c r="G155">
        <f t="shared" si="16"/>
        <v>0</v>
      </c>
      <c r="H155" s="1">
        <v>42600.918192541998</v>
      </c>
      <c r="I155" s="2">
        <v>10000.0362</v>
      </c>
      <c r="J155" s="2">
        <v>21.56</v>
      </c>
      <c r="K155" s="2">
        <v>1.1281949000262999E-6</v>
      </c>
      <c r="L155">
        <f t="shared" si="17"/>
        <v>10000.0362</v>
      </c>
      <c r="M155">
        <f t="shared" si="18"/>
        <v>0</v>
      </c>
      <c r="N155">
        <f t="shared" si="19"/>
        <v>0</v>
      </c>
    </row>
    <row r="156" spans="1:14" ht="14.25">
      <c r="A156" s="1">
        <v>42599.1270963356</v>
      </c>
      <c r="B156" s="2">
        <v>10000.021000000001</v>
      </c>
      <c r="C156" s="2">
        <v>25.12</v>
      </c>
      <c r="D156" s="2">
        <v>1.0524337413573699E-6</v>
      </c>
      <c r="E156">
        <f t="shared" si="14"/>
        <v>10000.021000000001</v>
      </c>
      <c r="F156">
        <f t="shared" si="15"/>
        <v>0</v>
      </c>
      <c r="G156">
        <f t="shared" si="16"/>
        <v>0</v>
      </c>
      <c r="H156" s="1">
        <v>42600.918891158399</v>
      </c>
      <c r="I156" s="2">
        <v>10000.053599999999</v>
      </c>
      <c r="J156" s="2">
        <v>21.56</v>
      </c>
      <c r="K156" s="2">
        <v>1.12918826907316E-6</v>
      </c>
      <c r="L156">
        <f t="shared" si="17"/>
        <v>0</v>
      </c>
      <c r="M156">
        <f t="shared" si="18"/>
        <v>10000.053599999999</v>
      </c>
      <c r="N156">
        <f t="shared" si="19"/>
        <v>0</v>
      </c>
    </row>
    <row r="157" spans="1:14" ht="14.25">
      <c r="A157" s="1">
        <v>42599.127794952001</v>
      </c>
      <c r="B157" s="2">
        <v>10000.0448</v>
      </c>
      <c r="C157" s="2">
        <v>25.06</v>
      </c>
      <c r="D157" s="2">
        <v>1.0547962139926099E-6</v>
      </c>
      <c r="E157">
        <f t="shared" si="14"/>
        <v>0</v>
      </c>
      <c r="F157">
        <f t="shared" si="15"/>
        <v>10000.0448</v>
      </c>
      <c r="G157">
        <f t="shared" si="16"/>
        <v>0</v>
      </c>
      <c r="H157" s="1">
        <v>42600.919589774698</v>
      </c>
      <c r="I157" s="2">
        <v>10000.036899999999</v>
      </c>
      <c r="J157" s="2">
        <v>21.62</v>
      </c>
      <c r="K157" s="2">
        <v>1.12274477388197E-6</v>
      </c>
      <c r="L157">
        <f t="shared" si="17"/>
        <v>10000.036899999999</v>
      </c>
      <c r="M157">
        <f t="shared" si="18"/>
        <v>0</v>
      </c>
      <c r="N157">
        <f t="shared" si="19"/>
        <v>0</v>
      </c>
    </row>
    <row r="158" spans="1:14" ht="14.25">
      <c r="A158" s="1">
        <v>42599.1284935683</v>
      </c>
      <c r="B158" s="2">
        <v>10000.022999999999</v>
      </c>
      <c r="C158" s="2">
        <v>25.06</v>
      </c>
      <c r="D158" s="2">
        <v>1.05577850007589E-6</v>
      </c>
      <c r="E158">
        <f t="shared" si="14"/>
        <v>10000.022999999999</v>
      </c>
      <c r="F158">
        <f t="shared" si="15"/>
        <v>0</v>
      </c>
      <c r="G158">
        <f t="shared" si="16"/>
        <v>0</v>
      </c>
      <c r="H158" s="1">
        <v>42600.920288391098</v>
      </c>
      <c r="I158" s="2">
        <v>10000.037399999999</v>
      </c>
      <c r="J158" s="2">
        <v>21.62</v>
      </c>
      <c r="K158" s="2">
        <v>1.12549109471436E-6</v>
      </c>
      <c r="L158">
        <f t="shared" si="17"/>
        <v>10000.037399999999</v>
      </c>
      <c r="M158">
        <f t="shared" si="18"/>
        <v>0</v>
      </c>
      <c r="N158">
        <f t="shared" si="19"/>
        <v>0</v>
      </c>
    </row>
    <row r="159" spans="1:14" ht="14.25">
      <c r="A159" s="1">
        <v>42599.129192173103</v>
      </c>
      <c r="B159" s="2">
        <v>10000.022199999999</v>
      </c>
      <c r="C159" s="2">
        <v>25.06</v>
      </c>
      <c r="D159" s="2">
        <v>1.05712392400638E-6</v>
      </c>
      <c r="E159">
        <f t="shared" si="14"/>
        <v>10000.022199999999</v>
      </c>
      <c r="F159">
        <f t="shared" si="15"/>
        <v>0</v>
      </c>
      <c r="G159">
        <f t="shared" si="16"/>
        <v>0</v>
      </c>
      <c r="H159" s="1">
        <v>42600.920987007397</v>
      </c>
      <c r="I159" s="2">
        <v>10000.059600000001</v>
      </c>
      <c r="J159" s="2">
        <v>21.62</v>
      </c>
      <c r="K159" s="2">
        <v>1.1314849803951401E-6</v>
      </c>
      <c r="L159">
        <f t="shared" si="17"/>
        <v>0</v>
      </c>
      <c r="M159">
        <f t="shared" si="18"/>
        <v>10000.059600000001</v>
      </c>
      <c r="N159">
        <f t="shared" si="19"/>
        <v>0</v>
      </c>
    </row>
    <row r="160" spans="1:14" ht="14.25">
      <c r="A160" s="1">
        <v>42599.129890800999</v>
      </c>
      <c r="B160" s="2">
        <v>10000.0442</v>
      </c>
      <c r="C160" s="2">
        <v>25</v>
      </c>
      <c r="D160" s="2">
        <v>1.05712884451556E-6</v>
      </c>
      <c r="E160">
        <f t="shared" si="14"/>
        <v>0</v>
      </c>
      <c r="F160">
        <f t="shared" si="15"/>
        <v>10000.0442</v>
      </c>
      <c r="G160">
        <f t="shared" si="16"/>
        <v>0</v>
      </c>
      <c r="H160" s="1">
        <v>42600.921685635301</v>
      </c>
      <c r="I160" s="2">
        <v>10000.0386</v>
      </c>
      <c r="J160" s="2">
        <v>21.62</v>
      </c>
      <c r="K160" s="2">
        <v>1.1231728473646199E-6</v>
      </c>
      <c r="L160">
        <f t="shared" si="17"/>
        <v>10000.0386</v>
      </c>
      <c r="M160">
        <f t="shared" si="18"/>
        <v>0</v>
      </c>
      <c r="N160">
        <f t="shared" si="19"/>
        <v>0</v>
      </c>
    </row>
    <row r="161" spans="1:14" ht="14.25">
      <c r="A161" s="1">
        <v>42599.130589405802</v>
      </c>
      <c r="B161" s="2">
        <v>10000.022300000001</v>
      </c>
      <c r="C161" s="2">
        <v>25</v>
      </c>
      <c r="D161" s="2">
        <v>1.0594737211031299E-6</v>
      </c>
      <c r="E161">
        <f t="shared" si="14"/>
        <v>10000.022300000001</v>
      </c>
      <c r="F161">
        <f t="shared" si="15"/>
        <v>0</v>
      </c>
      <c r="G161">
        <f t="shared" si="16"/>
        <v>0</v>
      </c>
      <c r="H161" s="1">
        <v>42600.922384251702</v>
      </c>
      <c r="I161" s="2">
        <v>10000.060299999999</v>
      </c>
      <c r="J161" s="2">
        <v>21.62</v>
      </c>
      <c r="K161" s="2">
        <v>1.1302134869581499E-6</v>
      </c>
      <c r="L161">
        <f t="shared" si="17"/>
        <v>0</v>
      </c>
      <c r="M161">
        <f t="shared" si="18"/>
        <v>10000.060299999999</v>
      </c>
      <c r="N161">
        <f t="shared" si="19"/>
        <v>0</v>
      </c>
    </row>
    <row r="162" spans="1:14" ht="14.25">
      <c r="A162" s="1">
        <v>42599.131288033699</v>
      </c>
      <c r="B162" s="2">
        <v>10000.0434</v>
      </c>
      <c r="C162" s="2">
        <v>25</v>
      </c>
      <c r="D162" s="2">
        <v>1.05842171805887E-6</v>
      </c>
      <c r="E162">
        <f t="shared" si="14"/>
        <v>0</v>
      </c>
      <c r="F162">
        <f t="shared" si="15"/>
        <v>10000.0434</v>
      </c>
      <c r="G162">
        <f t="shared" si="16"/>
        <v>0</v>
      </c>
      <c r="H162" s="1">
        <v>42600.923082868001</v>
      </c>
      <c r="I162" s="2">
        <v>10000.0612</v>
      </c>
      <c r="J162" s="2">
        <v>21.62</v>
      </c>
      <c r="K162" s="2">
        <v>1.12907635895056E-6</v>
      </c>
      <c r="L162">
        <f t="shared" si="17"/>
        <v>0</v>
      </c>
      <c r="M162">
        <f t="shared" si="18"/>
        <v>10000.0612</v>
      </c>
      <c r="N162">
        <f t="shared" si="19"/>
        <v>0</v>
      </c>
    </row>
    <row r="163" spans="1:14" ht="14.25">
      <c r="A163" s="1">
        <v>42599.131986638502</v>
      </c>
      <c r="B163" s="2">
        <v>10000.0432</v>
      </c>
      <c r="C163" s="2">
        <v>24.93</v>
      </c>
      <c r="D163" s="2">
        <v>1.05857988349057E-6</v>
      </c>
      <c r="E163">
        <f t="shared" si="14"/>
        <v>0</v>
      </c>
      <c r="F163">
        <f t="shared" si="15"/>
        <v>10000.0432</v>
      </c>
      <c r="G163">
        <f t="shared" si="16"/>
        <v>0</v>
      </c>
      <c r="H163" s="1">
        <v>42600.923781831603</v>
      </c>
      <c r="I163" s="2">
        <v>10000.037700000001</v>
      </c>
      <c r="J163" s="2">
        <v>21.62</v>
      </c>
      <c r="K163" s="2">
        <v>1.13142717932475E-6</v>
      </c>
      <c r="L163">
        <f t="shared" si="17"/>
        <v>10000.037700000001</v>
      </c>
      <c r="M163">
        <f t="shared" si="18"/>
        <v>0</v>
      </c>
      <c r="N163">
        <f t="shared" si="19"/>
        <v>0</v>
      </c>
    </row>
    <row r="164" spans="1:14" ht="14.25">
      <c r="A164" s="1">
        <v>42599.132685266399</v>
      </c>
      <c r="B164" s="2">
        <v>10000.021000000001</v>
      </c>
      <c r="C164" s="2">
        <v>24.93</v>
      </c>
      <c r="D164" s="2">
        <v>1.0614901741603099E-6</v>
      </c>
      <c r="E164">
        <f t="shared" si="14"/>
        <v>10000.021000000001</v>
      </c>
      <c r="F164">
        <f t="shared" si="15"/>
        <v>0</v>
      </c>
      <c r="G164">
        <f t="shared" si="16"/>
        <v>0</v>
      </c>
      <c r="H164" s="1">
        <v>42600.924480447997</v>
      </c>
      <c r="I164" s="2">
        <v>10000.0604</v>
      </c>
      <c r="J164" s="2">
        <v>21.62</v>
      </c>
      <c r="K164" s="2">
        <v>1.1287866246750099E-6</v>
      </c>
      <c r="L164">
        <f t="shared" si="17"/>
        <v>0</v>
      </c>
      <c r="M164">
        <f t="shared" si="18"/>
        <v>10000.0604</v>
      </c>
      <c r="N164">
        <f t="shared" si="19"/>
        <v>0</v>
      </c>
    </row>
    <row r="165" spans="1:14" ht="14.25">
      <c r="A165" s="1">
        <v>42599.1333842647</v>
      </c>
      <c r="B165" s="2">
        <v>10000.042600000001</v>
      </c>
      <c r="C165" s="2">
        <v>24.93</v>
      </c>
      <c r="D165" s="2">
        <v>1.05993741603174E-6</v>
      </c>
      <c r="E165">
        <f t="shared" si="14"/>
        <v>0</v>
      </c>
      <c r="F165">
        <f t="shared" si="15"/>
        <v>10000.042600000001</v>
      </c>
      <c r="G165">
        <f t="shared" si="16"/>
        <v>0</v>
      </c>
      <c r="H165" s="1">
        <v>42600.925179052698</v>
      </c>
      <c r="I165" s="2">
        <v>10000.0604</v>
      </c>
      <c r="J165" s="2">
        <v>21.62</v>
      </c>
      <c r="K165" s="2">
        <v>1.1256747119517001E-6</v>
      </c>
      <c r="L165">
        <f t="shared" si="17"/>
        <v>0</v>
      </c>
      <c r="M165">
        <f t="shared" si="18"/>
        <v>10000.0604</v>
      </c>
      <c r="N165">
        <f t="shared" si="19"/>
        <v>0</v>
      </c>
    </row>
    <row r="166" spans="1:14" ht="14.25">
      <c r="A166" s="1">
        <v>42599.134082869503</v>
      </c>
      <c r="B166" s="2">
        <v>10000.0445</v>
      </c>
      <c r="C166" s="2">
        <v>24.87</v>
      </c>
      <c r="D166" s="2">
        <v>1.0619204228318199E-6</v>
      </c>
      <c r="E166">
        <f t="shared" si="14"/>
        <v>0</v>
      </c>
      <c r="F166">
        <f t="shared" si="15"/>
        <v>10000.0445</v>
      </c>
      <c r="G166">
        <f t="shared" si="16"/>
        <v>0</v>
      </c>
      <c r="H166" s="1">
        <v>42600.925877669099</v>
      </c>
      <c r="I166" s="2">
        <v>10000.0378</v>
      </c>
      <c r="J166" s="2">
        <v>21.62</v>
      </c>
      <c r="K166" s="2">
        <v>1.12811406525493E-6</v>
      </c>
      <c r="L166">
        <f t="shared" si="17"/>
        <v>10000.0378</v>
      </c>
      <c r="M166">
        <f t="shared" si="18"/>
        <v>0</v>
      </c>
      <c r="N166">
        <f t="shared" si="19"/>
        <v>0</v>
      </c>
    </row>
    <row r="167" spans="1:14" ht="14.25">
      <c r="A167" s="1">
        <v>42599.134781485802</v>
      </c>
      <c r="B167" s="2">
        <v>10000.022000000001</v>
      </c>
      <c r="C167" s="2">
        <v>24.87</v>
      </c>
      <c r="D167" s="2">
        <v>1.0634517067231E-6</v>
      </c>
      <c r="E167">
        <f t="shared" si="14"/>
        <v>10000.022000000001</v>
      </c>
      <c r="F167">
        <f t="shared" si="15"/>
        <v>0</v>
      </c>
      <c r="G167">
        <f t="shared" si="16"/>
        <v>0</v>
      </c>
      <c r="H167" s="1">
        <v>42600.926576297003</v>
      </c>
      <c r="I167" s="2">
        <v>10000.060100000001</v>
      </c>
      <c r="J167" s="2">
        <v>21.62</v>
      </c>
      <c r="K167" s="2">
        <v>1.1245977847332599E-6</v>
      </c>
      <c r="L167">
        <f t="shared" si="17"/>
        <v>0</v>
      </c>
      <c r="M167">
        <f t="shared" si="18"/>
        <v>10000.060100000001</v>
      </c>
      <c r="N167">
        <f t="shared" si="19"/>
        <v>0</v>
      </c>
    </row>
    <row r="168" spans="1:14" ht="14.25">
      <c r="A168" s="1">
        <v>42599.1354801138</v>
      </c>
      <c r="B168" s="2">
        <v>10000.0448</v>
      </c>
      <c r="C168" s="2">
        <v>24.87</v>
      </c>
      <c r="D168" s="2">
        <v>1.0636581260595401E-6</v>
      </c>
      <c r="E168">
        <f t="shared" si="14"/>
        <v>0</v>
      </c>
      <c r="F168">
        <f t="shared" si="15"/>
        <v>10000.0448</v>
      </c>
      <c r="G168">
        <f t="shared" si="16"/>
        <v>0</v>
      </c>
      <c r="H168" s="1">
        <v>42600.927274901798</v>
      </c>
      <c r="I168" s="2">
        <v>10000.0375</v>
      </c>
      <c r="J168" s="2">
        <v>21.62</v>
      </c>
      <c r="K168" s="2">
        <v>1.12736761022856E-6</v>
      </c>
      <c r="L168">
        <f t="shared" si="17"/>
        <v>10000.0375</v>
      </c>
      <c r="M168">
        <f t="shared" si="18"/>
        <v>0</v>
      </c>
      <c r="N168">
        <f t="shared" si="19"/>
        <v>0</v>
      </c>
    </row>
    <row r="169" spans="1:14" ht="14.25">
      <c r="A169" s="1">
        <v>42599.136178730099</v>
      </c>
      <c r="B169" s="2">
        <v>10000.0221</v>
      </c>
      <c r="C169" s="2">
        <v>24.87</v>
      </c>
      <c r="D169" s="2">
        <v>1.06609067618789E-6</v>
      </c>
      <c r="E169">
        <f t="shared" si="14"/>
        <v>10000.0221</v>
      </c>
      <c r="F169">
        <f t="shared" si="15"/>
        <v>0</v>
      </c>
      <c r="G169">
        <f t="shared" si="16"/>
        <v>0</v>
      </c>
      <c r="H169" s="1">
        <v>42600.927973518097</v>
      </c>
      <c r="I169" s="2">
        <v>10000.0376</v>
      </c>
      <c r="J169" s="2">
        <v>21.62</v>
      </c>
      <c r="K169" s="2">
        <v>1.1215189832515001E-6</v>
      </c>
      <c r="L169">
        <f t="shared" si="17"/>
        <v>10000.0376</v>
      </c>
      <c r="M169">
        <f t="shared" si="18"/>
        <v>0</v>
      </c>
      <c r="N169">
        <f t="shared" si="19"/>
        <v>0</v>
      </c>
    </row>
    <row r="170" spans="1:14" ht="14.25">
      <c r="A170" s="1">
        <v>42599.136877346398</v>
      </c>
      <c r="B170" s="2">
        <v>10000.0206</v>
      </c>
      <c r="C170" s="2">
        <v>24.81</v>
      </c>
      <c r="D170" s="2">
        <v>1.06786755730199E-6</v>
      </c>
      <c r="E170">
        <f t="shared" si="14"/>
        <v>10000.0206</v>
      </c>
      <c r="F170">
        <f t="shared" si="15"/>
        <v>0</v>
      </c>
      <c r="G170">
        <f t="shared" si="16"/>
        <v>0</v>
      </c>
      <c r="H170" s="1">
        <v>42600.928672146103</v>
      </c>
      <c r="I170" s="2">
        <v>10000.059800000001</v>
      </c>
      <c r="J170" s="2">
        <v>21.68</v>
      </c>
      <c r="K170" s="2">
        <v>1.1270947533142701E-6</v>
      </c>
      <c r="L170">
        <f t="shared" si="17"/>
        <v>0</v>
      </c>
      <c r="M170">
        <f t="shared" si="18"/>
        <v>10000.059800000001</v>
      </c>
      <c r="N170">
        <f t="shared" si="19"/>
        <v>0</v>
      </c>
    </row>
    <row r="171" spans="1:14" ht="14.25">
      <c r="A171" s="1">
        <v>42599.137575962799</v>
      </c>
      <c r="B171" s="2">
        <v>10000.0435</v>
      </c>
      <c r="C171" s="2">
        <v>24.81</v>
      </c>
      <c r="D171" s="2">
        <v>1.06776452264271E-6</v>
      </c>
      <c r="E171">
        <f t="shared" si="14"/>
        <v>0</v>
      </c>
      <c r="F171">
        <f t="shared" si="15"/>
        <v>10000.0435</v>
      </c>
      <c r="G171">
        <f t="shared" si="16"/>
        <v>0</v>
      </c>
      <c r="H171" s="1">
        <v>42600.929370750797</v>
      </c>
      <c r="I171" s="2">
        <v>10000.0373</v>
      </c>
      <c r="J171" s="2">
        <v>21.68</v>
      </c>
      <c r="K171" s="2">
        <v>1.1291400859552401E-6</v>
      </c>
      <c r="L171">
        <f t="shared" si="17"/>
        <v>10000.0373</v>
      </c>
      <c r="M171">
        <f t="shared" si="18"/>
        <v>0</v>
      </c>
      <c r="N171">
        <f t="shared" si="19"/>
        <v>0</v>
      </c>
    </row>
    <row r="172" spans="1:14" ht="14.25">
      <c r="A172" s="1">
        <v>42599.138274579098</v>
      </c>
      <c r="B172" s="2">
        <v>10000.022199999999</v>
      </c>
      <c r="C172" s="2">
        <v>24.81</v>
      </c>
      <c r="D172" s="2">
        <v>1.0698936443345E-6</v>
      </c>
      <c r="E172">
        <f t="shared" si="14"/>
        <v>10000.022199999999</v>
      </c>
      <c r="F172">
        <f t="shared" si="15"/>
        <v>0</v>
      </c>
      <c r="G172">
        <f t="shared" si="16"/>
        <v>0</v>
      </c>
      <c r="H172" s="1">
        <v>42600.930069367198</v>
      </c>
      <c r="I172" s="2">
        <v>10000.0365</v>
      </c>
      <c r="J172" s="2">
        <v>21.68</v>
      </c>
      <c r="K172" s="2">
        <v>1.1251160519793E-6</v>
      </c>
      <c r="L172">
        <f t="shared" si="17"/>
        <v>10000.0365</v>
      </c>
      <c r="M172">
        <f t="shared" si="18"/>
        <v>0</v>
      </c>
      <c r="N172">
        <f t="shared" si="19"/>
        <v>0</v>
      </c>
    </row>
    <row r="173" spans="1:14" ht="14.25">
      <c r="A173" s="1">
        <v>42599.138979804702</v>
      </c>
      <c r="B173" s="2">
        <v>10000.020500000001</v>
      </c>
      <c r="C173" s="2">
        <v>24.75</v>
      </c>
      <c r="D173" s="2">
        <v>1.07266969484194E-6</v>
      </c>
      <c r="E173">
        <f t="shared" si="14"/>
        <v>10000.020500000001</v>
      </c>
      <c r="F173">
        <f t="shared" si="15"/>
        <v>0</v>
      </c>
      <c r="G173">
        <f t="shared" si="16"/>
        <v>0</v>
      </c>
      <c r="H173" s="1">
        <v>42600.930767983496</v>
      </c>
      <c r="I173" s="2">
        <v>10000.060799999999</v>
      </c>
      <c r="J173" s="2">
        <v>21.68</v>
      </c>
      <c r="K173" s="2">
        <v>1.1301950709760499E-6</v>
      </c>
      <c r="L173">
        <f t="shared" si="17"/>
        <v>0</v>
      </c>
      <c r="M173">
        <f t="shared" si="18"/>
        <v>10000.060799999999</v>
      </c>
      <c r="N173">
        <f t="shared" si="19"/>
        <v>0</v>
      </c>
    </row>
    <row r="174" spans="1:14" ht="14.25">
      <c r="A174" s="1">
        <v>42599.139678432599</v>
      </c>
      <c r="B174" s="2">
        <v>10000.043100000001</v>
      </c>
      <c r="C174" s="2">
        <v>24.75</v>
      </c>
      <c r="D174" s="2">
        <v>1.0736167141777899E-6</v>
      </c>
      <c r="E174">
        <f t="shared" si="14"/>
        <v>0</v>
      </c>
      <c r="F174">
        <f t="shared" si="15"/>
        <v>10000.043100000001</v>
      </c>
      <c r="G174">
        <f t="shared" si="16"/>
        <v>0</v>
      </c>
      <c r="H174" s="1">
        <v>42600.931466634604</v>
      </c>
      <c r="I174" s="2">
        <v>10000.037399999999</v>
      </c>
      <c r="J174" s="2">
        <v>21.68</v>
      </c>
      <c r="K174" s="2">
        <v>1.1259435950233101E-6</v>
      </c>
      <c r="L174">
        <f t="shared" si="17"/>
        <v>10000.037399999999</v>
      </c>
      <c r="M174">
        <f t="shared" si="18"/>
        <v>0</v>
      </c>
      <c r="N174">
        <f t="shared" si="19"/>
        <v>0</v>
      </c>
    </row>
    <row r="175" spans="1:14" ht="14.25">
      <c r="A175" s="1">
        <v>42599.140377048898</v>
      </c>
      <c r="B175" s="2">
        <v>10000.0221</v>
      </c>
      <c r="C175" s="2">
        <v>24.75</v>
      </c>
      <c r="D175" s="2">
        <v>1.0759930624424599E-6</v>
      </c>
      <c r="E175">
        <f t="shared" si="14"/>
        <v>10000.0221</v>
      </c>
      <c r="F175">
        <f t="shared" si="15"/>
        <v>0</v>
      </c>
      <c r="G175">
        <f t="shared" si="16"/>
        <v>0</v>
      </c>
      <c r="H175" s="1">
        <v>42600.932165239399</v>
      </c>
      <c r="I175" s="2">
        <v>10000.06</v>
      </c>
      <c r="J175" s="2">
        <v>21.68</v>
      </c>
      <c r="K175" s="2">
        <v>1.1304705477285E-6</v>
      </c>
      <c r="L175">
        <f t="shared" si="17"/>
        <v>0</v>
      </c>
      <c r="M175">
        <f t="shared" si="18"/>
        <v>10000.06</v>
      </c>
      <c r="N175">
        <f t="shared" si="19"/>
        <v>0</v>
      </c>
    </row>
    <row r="176" spans="1:14" ht="14.25">
      <c r="A176" s="1">
        <v>42599.141075665299</v>
      </c>
      <c r="B176" s="2">
        <v>10000.044099999999</v>
      </c>
      <c r="C176" s="2">
        <v>24.68</v>
      </c>
      <c r="D176" s="2">
        <v>1.0759930624471E-6</v>
      </c>
      <c r="E176">
        <f t="shared" si="14"/>
        <v>0</v>
      </c>
      <c r="F176">
        <f t="shared" si="15"/>
        <v>10000.044099999999</v>
      </c>
      <c r="G176">
        <f t="shared" si="16"/>
        <v>0</v>
      </c>
      <c r="H176" s="1">
        <v>42600.932863867303</v>
      </c>
      <c r="I176" s="2">
        <v>10000.0597</v>
      </c>
      <c r="J176" s="2">
        <v>21.68</v>
      </c>
      <c r="K176" s="2">
        <v>1.12854324005097E-6</v>
      </c>
      <c r="L176">
        <f t="shared" si="17"/>
        <v>0</v>
      </c>
      <c r="M176">
        <f t="shared" si="18"/>
        <v>10000.0597</v>
      </c>
      <c r="N176">
        <f t="shared" si="19"/>
        <v>0</v>
      </c>
    </row>
    <row r="177" spans="1:14" ht="14.25">
      <c r="A177" s="1">
        <v>42599.141774628901</v>
      </c>
      <c r="B177" s="2">
        <v>10000.044599999999</v>
      </c>
      <c r="C177" s="2">
        <v>24.68</v>
      </c>
      <c r="D177" s="2">
        <v>1.07766456264508E-6</v>
      </c>
      <c r="E177">
        <f t="shared" si="14"/>
        <v>0</v>
      </c>
      <c r="F177">
        <f t="shared" si="15"/>
        <v>10000.044599999999</v>
      </c>
      <c r="G177">
        <f t="shared" si="16"/>
        <v>0</v>
      </c>
      <c r="H177" s="1">
        <v>42600.933562830898</v>
      </c>
      <c r="I177" s="2">
        <v>10000.0368</v>
      </c>
      <c r="J177" s="2">
        <v>21.68</v>
      </c>
      <c r="K177" s="2">
        <v>1.1252328240179401E-6</v>
      </c>
      <c r="L177">
        <f t="shared" si="17"/>
        <v>10000.0368</v>
      </c>
      <c r="M177">
        <f t="shared" si="18"/>
        <v>0</v>
      </c>
      <c r="N177">
        <f t="shared" si="19"/>
        <v>0</v>
      </c>
    </row>
    <row r="178" spans="1:14" ht="14.25">
      <c r="A178" s="1">
        <v>42599.1424732452</v>
      </c>
      <c r="B178" s="2">
        <v>10000.021699999999</v>
      </c>
      <c r="C178" s="2">
        <v>24.68</v>
      </c>
      <c r="D178" s="2">
        <v>1.07920784803919E-6</v>
      </c>
      <c r="E178">
        <f t="shared" si="14"/>
        <v>10000.021699999999</v>
      </c>
      <c r="F178">
        <f t="shared" si="15"/>
        <v>0</v>
      </c>
      <c r="G178">
        <f t="shared" si="16"/>
        <v>0</v>
      </c>
      <c r="H178" s="1">
        <v>42600.934261447197</v>
      </c>
      <c r="I178" s="2">
        <v>10000.059499999999</v>
      </c>
      <c r="J178" s="2">
        <v>21.68</v>
      </c>
      <c r="K178" s="2">
        <v>1.1288211462825699E-6</v>
      </c>
      <c r="L178">
        <f t="shared" si="17"/>
        <v>0</v>
      </c>
      <c r="M178">
        <f t="shared" si="18"/>
        <v>10000.059499999999</v>
      </c>
      <c r="N178">
        <f t="shared" si="19"/>
        <v>0</v>
      </c>
    </row>
    <row r="179" spans="1:14" ht="14.25">
      <c r="A179" s="1">
        <v>42599.1431718616</v>
      </c>
      <c r="B179" s="2">
        <v>10000.043</v>
      </c>
      <c r="C179" s="2">
        <v>24.62</v>
      </c>
      <c r="D179" s="2">
        <v>1.07818560862822E-6</v>
      </c>
      <c r="E179">
        <f t="shared" si="14"/>
        <v>0</v>
      </c>
      <c r="F179">
        <f t="shared" si="15"/>
        <v>10000.043</v>
      </c>
      <c r="G179">
        <f t="shared" si="16"/>
        <v>0</v>
      </c>
      <c r="H179" s="1">
        <v>42600.934960052</v>
      </c>
      <c r="I179" s="2">
        <v>10000.059600000001</v>
      </c>
      <c r="J179" s="2">
        <v>21.75</v>
      </c>
      <c r="K179" s="2">
        <v>1.1251188128321901E-6</v>
      </c>
      <c r="L179">
        <f t="shared" si="17"/>
        <v>0</v>
      </c>
      <c r="M179">
        <f t="shared" si="18"/>
        <v>10000.059600000001</v>
      </c>
      <c r="N179">
        <f t="shared" si="19"/>
        <v>0</v>
      </c>
    </row>
    <row r="180" spans="1:14" ht="14.25">
      <c r="A180" s="1">
        <v>42599.143870466301</v>
      </c>
      <c r="B180" s="2">
        <v>10000.042100000001</v>
      </c>
      <c r="C180" s="2">
        <v>24.62</v>
      </c>
      <c r="D180" s="2">
        <v>1.0768764704799299E-6</v>
      </c>
      <c r="E180">
        <f t="shared" si="14"/>
        <v>0</v>
      </c>
      <c r="F180">
        <f t="shared" si="15"/>
        <v>10000.042100000001</v>
      </c>
      <c r="G180">
        <f t="shared" si="16"/>
        <v>0</v>
      </c>
      <c r="H180" s="1">
        <v>42600.935658679897</v>
      </c>
      <c r="I180" s="2">
        <v>10000.0362</v>
      </c>
      <c r="J180" s="2">
        <v>21.75</v>
      </c>
      <c r="K180" s="2">
        <v>1.1283112046199401E-6</v>
      </c>
      <c r="L180">
        <f t="shared" si="17"/>
        <v>10000.0362</v>
      </c>
      <c r="M180">
        <f t="shared" si="18"/>
        <v>0</v>
      </c>
      <c r="N180">
        <f t="shared" si="19"/>
        <v>0</v>
      </c>
    </row>
    <row r="181" spans="1:14" ht="14.25">
      <c r="A181" s="1">
        <v>42599.1445690943</v>
      </c>
      <c r="B181" s="2">
        <v>10000.02</v>
      </c>
      <c r="C181" s="2">
        <v>24.62</v>
      </c>
      <c r="D181" s="2">
        <v>1.0798010870194699E-6</v>
      </c>
      <c r="E181">
        <f t="shared" si="14"/>
        <v>10000.02</v>
      </c>
      <c r="F181">
        <f t="shared" si="15"/>
        <v>0</v>
      </c>
      <c r="G181">
        <f t="shared" si="16"/>
        <v>0</v>
      </c>
      <c r="H181" s="1">
        <v>42600.9363572847</v>
      </c>
      <c r="I181" s="2">
        <v>10000.060600000001</v>
      </c>
      <c r="J181" s="2">
        <v>21.75</v>
      </c>
      <c r="K181" s="2">
        <v>1.12788908961675E-6</v>
      </c>
      <c r="L181">
        <f t="shared" si="17"/>
        <v>0</v>
      </c>
      <c r="M181">
        <f t="shared" si="18"/>
        <v>10000.060600000001</v>
      </c>
      <c r="N181">
        <f t="shared" si="19"/>
        <v>0</v>
      </c>
    </row>
    <row r="182" spans="1:14" ht="14.25">
      <c r="A182" s="1">
        <v>42599.145267710599</v>
      </c>
      <c r="B182" s="2">
        <v>10000.0424</v>
      </c>
      <c r="C182" s="2">
        <v>24.56</v>
      </c>
      <c r="D182" s="2">
        <v>1.07805761771898E-6</v>
      </c>
      <c r="E182">
        <f t="shared" si="14"/>
        <v>0</v>
      </c>
      <c r="F182">
        <f t="shared" si="15"/>
        <v>10000.0424</v>
      </c>
      <c r="G182">
        <f t="shared" si="16"/>
        <v>0</v>
      </c>
      <c r="H182" s="1">
        <v>42600.937055900999</v>
      </c>
      <c r="I182" s="2">
        <v>10000.037899999999</v>
      </c>
      <c r="J182" s="2">
        <v>21.75</v>
      </c>
      <c r="K182" s="2">
        <v>1.12975152741111E-6</v>
      </c>
      <c r="L182">
        <f t="shared" si="17"/>
        <v>10000.037899999999</v>
      </c>
      <c r="M182">
        <f t="shared" si="18"/>
        <v>0</v>
      </c>
      <c r="N182">
        <f t="shared" si="19"/>
        <v>0</v>
      </c>
    </row>
    <row r="183" spans="1:14" ht="14.25">
      <c r="A183" s="1">
        <v>42599.145966326898</v>
      </c>
      <c r="B183" s="2">
        <v>10000.0206</v>
      </c>
      <c r="C183" s="2">
        <v>24.56</v>
      </c>
      <c r="D183" s="2">
        <v>1.0826110484992701E-6</v>
      </c>
      <c r="E183">
        <f t="shared" si="14"/>
        <v>10000.0206</v>
      </c>
      <c r="F183">
        <f t="shared" si="15"/>
        <v>0</v>
      </c>
      <c r="G183">
        <f t="shared" si="16"/>
        <v>0</v>
      </c>
      <c r="H183" s="1">
        <v>42600.937754517399</v>
      </c>
      <c r="I183" s="2">
        <v>10000.0376</v>
      </c>
      <c r="J183" s="2">
        <v>21.75</v>
      </c>
      <c r="K183" s="2">
        <v>1.1309166314686499E-6</v>
      </c>
      <c r="L183">
        <f t="shared" si="17"/>
        <v>10000.0376</v>
      </c>
      <c r="M183">
        <f t="shared" si="18"/>
        <v>0</v>
      </c>
      <c r="N183">
        <f t="shared" si="19"/>
        <v>0</v>
      </c>
    </row>
    <row r="184" spans="1:14" ht="14.25">
      <c r="A184" s="1">
        <v>42599.146664943299</v>
      </c>
      <c r="B184" s="2">
        <v>10000.020399999999</v>
      </c>
      <c r="C184" s="2">
        <v>24.56</v>
      </c>
      <c r="D184" s="2">
        <v>1.08368490118641E-6</v>
      </c>
      <c r="E184">
        <f t="shared" si="14"/>
        <v>10000.020399999999</v>
      </c>
      <c r="F184">
        <f t="shared" si="15"/>
        <v>0</v>
      </c>
      <c r="G184">
        <f t="shared" si="16"/>
        <v>0</v>
      </c>
      <c r="H184" s="1">
        <v>42600.938453145303</v>
      </c>
      <c r="I184" s="2">
        <v>10000.059499999999</v>
      </c>
      <c r="J184" s="2">
        <v>21.75</v>
      </c>
      <c r="K184" s="2">
        <v>1.1287531217145699E-6</v>
      </c>
      <c r="L184">
        <f t="shared" si="17"/>
        <v>0</v>
      </c>
      <c r="M184">
        <f t="shared" si="18"/>
        <v>10000.059499999999</v>
      </c>
      <c r="N184">
        <f t="shared" si="19"/>
        <v>0</v>
      </c>
    </row>
    <row r="185" spans="1:14" ht="14.25">
      <c r="A185" s="1">
        <v>42599.147363559598</v>
      </c>
      <c r="B185" s="2">
        <v>10000.043299999999</v>
      </c>
      <c r="C185" s="2">
        <v>24.56</v>
      </c>
      <c r="D185" s="2">
        <v>1.08507103524466E-6</v>
      </c>
      <c r="E185">
        <f t="shared" si="14"/>
        <v>0</v>
      </c>
      <c r="F185">
        <f t="shared" si="15"/>
        <v>10000.043299999999</v>
      </c>
      <c r="G185">
        <f t="shared" si="16"/>
        <v>0</v>
      </c>
      <c r="H185" s="1">
        <v>42600.939151750099</v>
      </c>
      <c r="I185" s="2">
        <v>10000.0376</v>
      </c>
      <c r="J185" s="2">
        <v>21.81</v>
      </c>
      <c r="K185" s="2">
        <v>1.13040469810742E-6</v>
      </c>
      <c r="L185">
        <f t="shared" si="17"/>
        <v>10000.0376</v>
      </c>
      <c r="M185">
        <f t="shared" si="18"/>
        <v>0</v>
      </c>
      <c r="N185">
        <f t="shared" si="19"/>
        <v>0</v>
      </c>
    </row>
    <row r="186" spans="1:14" ht="14.25">
      <c r="A186" s="1">
        <v>42599.148062175998</v>
      </c>
      <c r="B186" s="2">
        <v>10000.0206</v>
      </c>
      <c r="C186" s="2">
        <v>24.5</v>
      </c>
      <c r="D186" s="2">
        <v>1.08909131529129E-6</v>
      </c>
      <c r="E186">
        <f t="shared" si="14"/>
        <v>10000.0206</v>
      </c>
      <c r="F186">
        <f t="shared" si="15"/>
        <v>0</v>
      </c>
      <c r="G186">
        <f t="shared" si="16"/>
        <v>0</v>
      </c>
      <c r="H186" s="1">
        <v>42600.939850378003</v>
      </c>
      <c r="I186" s="2">
        <v>10000.038399999999</v>
      </c>
      <c r="J186" s="2">
        <v>21.81</v>
      </c>
      <c r="K186" s="2">
        <v>1.12658990504776E-6</v>
      </c>
      <c r="L186">
        <f t="shared" si="17"/>
        <v>10000.038399999999</v>
      </c>
      <c r="M186">
        <f t="shared" si="18"/>
        <v>0</v>
      </c>
      <c r="N186">
        <f t="shared" si="19"/>
        <v>0</v>
      </c>
    </row>
    <row r="187" spans="1:14" ht="14.25">
      <c r="A187" s="1">
        <v>42599.148760780801</v>
      </c>
      <c r="B187" s="2">
        <v>10000.0219</v>
      </c>
      <c r="C187" s="2">
        <v>24.5</v>
      </c>
      <c r="D187" s="2">
        <v>1.08882962435574E-6</v>
      </c>
      <c r="E187">
        <f t="shared" si="14"/>
        <v>10000.0219</v>
      </c>
      <c r="F187">
        <f t="shared" si="15"/>
        <v>0</v>
      </c>
      <c r="G187">
        <f t="shared" si="16"/>
        <v>0</v>
      </c>
      <c r="H187" s="1">
        <v>42600.940548982799</v>
      </c>
      <c r="I187" s="2">
        <v>10000.0602</v>
      </c>
      <c r="J187" s="2">
        <v>21.81</v>
      </c>
      <c r="K187" s="2">
        <v>1.1251597975030601E-6</v>
      </c>
      <c r="L187">
        <f t="shared" si="17"/>
        <v>0</v>
      </c>
      <c r="M187">
        <f t="shared" si="18"/>
        <v>10000.0602</v>
      </c>
      <c r="N187">
        <f t="shared" si="19"/>
        <v>0</v>
      </c>
    </row>
    <row r="188" spans="1:14" ht="14.25">
      <c r="A188" s="1">
        <v>42599.149459408698</v>
      </c>
      <c r="B188" s="2">
        <v>10000.0437</v>
      </c>
      <c r="C188" s="2">
        <v>24.5</v>
      </c>
      <c r="D188" s="2">
        <v>1.0893688743736E-6</v>
      </c>
      <c r="E188">
        <f t="shared" si="14"/>
        <v>0</v>
      </c>
      <c r="F188">
        <f t="shared" si="15"/>
        <v>10000.0437</v>
      </c>
      <c r="G188">
        <f t="shared" si="16"/>
        <v>0</v>
      </c>
      <c r="H188" s="1">
        <v>42600.941247610703</v>
      </c>
      <c r="I188" s="2">
        <v>10000.038399999999</v>
      </c>
      <c r="J188" s="2">
        <v>21.81</v>
      </c>
      <c r="K188" s="2">
        <v>1.12559433986307E-6</v>
      </c>
      <c r="L188">
        <f t="shared" si="17"/>
        <v>10000.038399999999</v>
      </c>
      <c r="M188">
        <f t="shared" si="18"/>
        <v>0</v>
      </c>
      <c r="N188">
        <f t="shared" si="19"/>
        <v>0</v>
      </c>
    </row>
    <row r="189" spans="1:14" ht="14.25">
      <c r="A189" s="1">
        <v>42599.150158024997</v>
      </c>
      <c r="B189" s="2">
        <v>10000.019399999999</v>
      </c>
      <c r="C189" s="2">
        <v>24.43</v>
      </c>
      <c r="D189" s="2">
        <v>1.0944807681913199E-6</v>
      </c>
      <c r="E189">
        <f t="shared" si="14"/>
        <v>10000.019399999999</v>
      </c>
      <c r="F189">
        <f t="shared" si="15"/>
        <v>0</v>
      </c>
      <c r="G189">
        <f t="shared" si="16"/>
        <v>0</v>
      </c>
      <c r="H189" s="1">
        <v>42600.941946227103</v>
      </c>
      <c r="I189" s="2">
        <v>10000.061</v>
      </c>
      <c r="J189" s="2">
        <v>21.81</v>
      </c>
      <c r="K189" s="2">
        <v>1.1243927809195901E-6</v>
      </c>
      <c r="L189">
        <f t="shared" si="17"/>
        <v>0</v>
      </c>
      <c r="M189">
        <f t="shared" si="18"/>
        <v>10000.061</v>
      </c>
      <c r="N189">
        <f t="shared" si="19"/>
        <v>0</v>
      </c>
    </row>
    <row r="190" spans="1:14" ht="14.25">
      <c r="A190" s="1">
        <v>42599.150856641398</v>
      </c>
      <c r="B190" s="2">
        <v>10000.042299999999</v>
      </c>
      <c r="C190" s="2">
        <v>24.43</v>
      </c>
      <c r="D190" s="2">
        <v>1.0936043923819901E-6</v>
      </c>
      <c r="E190">
        <f t="shared" si="14"/>
        <v>0</v>
      </c>
      <c r="F190">
        <f t="shared" si="15"/>
        <v>10000.042299999999</v>
      </c>
      <c r="G190">
        <f t="shared" si="16"/>
        <v>0</v>
      </c>
      <c r="H190" s="1">
        <v>42600.942644843402</v>
      </c>
      <c r="I190" s="2">
        <v>10000.0604</v>
      </c>
      <c r="J190" s="2">
        <v>21.87</v>
      </c>
      <c r="K190" s="2">
        <v>1.1238203618978799E-6</v>
      </c>
      <c r="L190">
        <f t="shared" si="17"/>
        <v>0</v>
      </c>
      <c r="M190">
        <f t="shared" si="18"/>
        <v>10000.0604</v>
      </c>
      <c r="N190">
        <f t="shared" si="19"/>
        <v>0</v>
      </c>
    </row>
    <row r="191" spans="1:14" ht="14.25">
      <c r="A191" s="1">
        <v>42599.151555593402</v>
      </c>
      <c r="B191" s="2">
        <v>10000.0424</v>
      </c>
      <c r="C191" s="2">
        <v>24.43</v>
      </c>
      <c r="D191" s="2">
        <v>1.0929967340729901E-6</v>
      </c>
      <c r="E191">
        <f t="shared" si="14"/>
        <v>0</v>
      </c>
      <c r="F191">
        <f t="shared" si="15"/>
        <v>10000.0424</v>
      </c>
      <c r="G191">
        <f t="shared" si="16"/>
        <v>0</v>
      </c>
      <c r="H191" s="1">
        <v>42600.943343806997</v>
      </c>
      <c r="I191" s="2">
        <v>10000.037399999999</v>
      </c>
      <c r="J191" s="2">
        <v>21.87</v>
      </c>
      <c r="K191" s="2">
        <v>1.12539943678508E-6</v>
      </c>
      <c r="L191">
        <f t="shared" si="17"/>
        <v>10000.037399999999</v>
      </c>
      <c r="M191">
        <f t="shared" si="18"/>
        <v>0</v>
      </c>
      <c r="N191">
        <f t="shared" si="19"/>
        <v>0</v>
      </c>
    </row>
    <row r="192" spans="1:14" ht="14.25">
      <c r="A192" s="1">
        <v>42599.152254221299</v>
      </c>
      <c r="B192" s="2">
        <v>10000.021500000001</v>
      </c>
      <c r="C192" s="2">
        <v>24.43</v>
      </c>
      <c r="D192" s="2">
        <v>1.09399500011506E-6</v>
      </c>
      <c r="E192">
        <f t="shared" si="14"/>
        <v>10000.021500000001</v>
      </c>
      <c r="F192">
        <f t="shared" si="15"/>
        <v>0</v>
      </c>
      <c r="G192">
        <f t="shared" si="16"/>
        <v>0</v>
      </c>
      <c r="H192" s="1">
        <v>42600.944042423303</v>
      </c>
      <c r="I192" s="2">
        <v>10000.061900000001</v>
      </c>
      <c r="J192" s="2">
        <v>21.87</v>
      </c>
      <c r="K192" s="2">
        <v>1.1261849796131701E-6</v>
      </c>
      <c r="L192">
        <f t="shared" si="17"/>
        <v>0</v>
      </c>
      <c r="M192">
        <f t="shared" si="18"/>
        <v>10000.061900000001</v>
      </c>
      <c r="N192">
        <f t="shared" si="19"/>
        <v>0</v>
      </c>
    </row>
    <row r="193" spans="1:14" ht="14.25">
      <c r="A193" s="1">
        <v>42599.1529528377</v>
      </c>
      <c r="B193" s="2">
        <v>10000.044</v>
      </c>
      <c r="C193" s="2">
        <v>24.37</v>
      </c>
      <c r="D193" s="2">
        <v>1.0928496097208801E-6</v>
      </c>
      <c r="E193">
        <f t="shared" si="14"/>
        <v>0</v>
      </c>
      <c r="F193">
        <f t="shared" si="15"/>
        <v>10000.044</v>
      </c>
      <c r="G193">
        <f t="shared" si="16"/>
        <v>0</v>
      </c>
      <c r="H193" s="1">
        <v>42600.944741039697</v>
      </c>
      <c r="I193" s="2">
        <v>10000.061799999999</v>
      </c>
      <c r="J193" s="2">
        <v>21.87</v>
      </c>
      <c r="K193" s="2">
        <v>1.12904378518926E-6</v>
      </c>
      <c r="L193">
        <f t="shared" si="17"/>
        <v>0</v>
      </c>
      <c r="M193">
        <f t="shared" si="18"/>
        <v>10000.061799999999</v>
      </c>
      <c r="N193">
        <f t="shared" si="19"/>
        <v>0</v>
      </c>
    </row>
    <row r="194" spans="1:14" ht="14.25">
      <c r="A194" s="1">
        <v>42599.154352084399</v>
      </c>
      <c r="B194" s="2">
        <v>10000.0211</v>
      </c>
      <c r="C194" s="2">
        <v>24.37</v>
      </c>
      <c r="D194" s="2">
        <v>1.0953166161765101E-6</v>
      </c>
      <c r="E194">
        <f t="shared" si="14"/>
        <v>10000.0211</v>
      </c>
      <c r="F194">
        <f t="shared" si="15"/>
        <v>0</v>
      </c>
      <c r="G194">
        <f t="shared" si="16"/>
        <v>0</v>
      </c>
      <c r="H194" s="1">
        <v>42600.945439644398</v>
      </c>
      <c r="I194" s="2">
        <v>10000.038500000001</v>
      </c>
      <c r="J194" s="2">
        <v>21.87</v>
      </c>
      <c r="K194" s="2">
        <v>1.1274040315939801E-6</v>
      </c>
      <c r="L194">
        <f t="shared" si="17"/>
        <v>10000.038500000001</v>
      </c>
      <c r="M194">
        <f t="shared" si="18"/>
        <v>0</v>
      </c>
      <c r="N194">
        <f t="shared" si="19"/>
        <v>0</v>
      </c>
    </row>
    <row r="195" spans="1:14" ht="14.25">
      <c r="A195" s="1">
        <v>42599.155050700698</v>
      </c>
      <c r="B195" s="2">
        <v>10000.043</v>
      </c>
      <c r="C195" s="2">
        <v>24.37</v>
      </c>
      <c r="D195" s="2">
        <v>1.0926598072544601E-6</v>
      </c>
      <c r="E195">
        <f t="shared" ref="E195:E258" si="20">IF(B195&lt;AVERAGE(B195:B199),B195,0)</f>
        <v>0</v>
      </c>
      <c r="F195">
        <f t="shared" ref="F195:F258" si="21">IF(B195&gt;AVERAGE(B195:B199),B195,0)</f>
        <v>10000.043</v>
      </c>
      <c r="G195">
        <f t="shared" ref="G195:G258" si="22">IF(E195=0,E195/F195,F195/E195)</f>
        <v>0</v>
      </c>
      <c r="H195" s="1">
        <v>42600.946138260799</v>
      </c>
      <c r="I195" s="2">
        <v>10000.0615</v>
      </c>
      <c r="J195" s="2">
        <v>21.87</v>
      </c>
      <c r="K195" s="2">
        <v>1.1303568411611701E-6</v>
      </c>
      <c r="L195">
        <f t="shared" ref="L195:L258" si="23">IF(I195&lt;AVERAGE(I195:I199),I195,0)</f>
        <v>0</v>
      </c>
      <c r="M195">
        <f t="shared" ref="M195:M258" si="24">IF(I195&gt;AVERAGE(I195:I199),I195,0)</f>
        <v>10000.0615</v>
      </c>
      <c r="N195">
        <f t="shared" ref="N195:N258" si="25">IF(L195=0,L195/M195,M195/L195)</f>
        <v>0</v>
      </c>
    </row>
    <row r="196" spans="1:14" ht="14.25">
      <c r="A196" s="1">
        <v>42599.155749317099</v>
      </c>
      <c r="B196" s="2">
        <v>10000.020699999999</v>
      </c>
      <c r="C196" s="2">
        <v>24.31</v>
      </c>
      <c r="D196" s="2">
        <v>1.0936126952970699E-6</v>
      </c>
      <c r="E196">
        <f t="shared" si="20"/>
        <v>10000.020699999999</v>
      </c>
      <c r="F196">
        <f t="shared" si="21"/>
        <v>0</v>
      </c>
      <c r="G196">
        <f t="shared" si="22"/>
        <v>0</v>
      </c>
      <c r="H196" s="1">
        <v>42600.946836877098</v>
      </c>
      <c r="I196" s="2">
        <v>10000.038699999999</v>
      </c>
      <c r="J196" s="2">
        <v>21.87</v>
      </c>
      <c r="K196" s="2">
        <v>1.13073614024588E-6</v>
      </c>
      <c r="L196">
        <f t="shared" si="23"/>
        <v>10000.038699999999</v>
      </c>
      <c r="M196">
        <f t="shared" si="24"/>
        <v>0</v>
      </c>
      <c r="N196">
        <f t="shared" si="25"/>
        <v>0</v>
      </c>
    </row>
    <row r="197" spans="1:14" ht="14.25">
      <c r="A197" s="1">
        <v>42599.156447933397</v>
      </c>
      <c r="B197" s="2">
        <v>10000.02</v>
      </c>
      <c r="C197" s="2">
        <v>24.31</v>
      </c>
      <c r="D197" s="2">
        <v>1.09732881702581E-6</v>
      </c>
      <c r="E197">
        <f t="shared" si="20"/>
        <v>10000.02</v>
      </c>
      <c r="F197">
        <f t="shared" si="21"/>
        <v>0</v>
      </c>
      <c r="G197">
        <f t="shared" si="22"/>
        <v>0</v>
      </c>
      <c r="H197" s="1">
        <v>42600.947535505104</v>
      </c>
      <c r="I197" s="2">
        <v>10000.0394</v>
      </c>
      <c r="J197" s="2">
        <v>21.87</v>
      </c>
      <c r="K197" s="2">
        <v>1.1268385393767301E-6</v>
      </c>
      <c r="L197">
        <f t="shared" si="23"/>
        <v>10000.0394</v>
      </c>
      <c r="M197">
        <f t="shared" si="24"/>
        <v>0</v>
      </c>
      <c r="N197">
        <f t="shared" si="25"/>
        <v>0</v>
      </c>
    </row>
    <row r="198" spans="1:14" ht="14.25">
      <c r="A198" s="1">
        <v>42599.157146549798</v>
      </c>
      <c r="B198" s="2">
        <v>10000.0427</v>
      </c>
      <c r="C198" s="2">
        <v>24.31</v>
      </c>
      <c r="D198" s="2">
        <v>1.09577136254931E-6</v>
      </c>
      <c r="E198">
        <f t="shared" si="20"/>
        <v>0</v>
      </c>
      <c r="F198">
        <f t="shared" si="21"/>
        <v>10000.0427</v>
      </c>
      <c r="G198">
        <f t="shared" si="22"/>
        <v>0</v>
      </c>
      <c r="H198" s="1">
        <v>42600.948234121402</v>
      </c>
      <c r="I198" s="2">
        <v>10000.061900000001</v>
      </c>
      <c r="J198" s="2">
        <v>21.87</v>
      </c>
      <c r="K198" s="2">
        <v>1.1302029075044499E-6</v>
      </c>
      <c r="L198">
        <f t="shared" si="23"/>
        <v>0</v>
      </c>
      <c r="M198">
        <f t="shared" si="24"/>
        <v>10000.061900000001</v>
      </c>
      <c r="N198">
        <f t="shared" si="25"/>
        <v>0</v>
      </c>
    </row>
    <row r="199" spans="1:14" ht="14.25">
      <c r="A199" s="1">
        <v>42599.157845166097</v>
      </c>
      <c r="B199" s="2">
        <v>10000.0193</v>
      </c>
      <c r="C199" s="2">
        <v>24.25</v>
      </c>
      <c r="D199" s="2">
        <v>1.10029782530495E-6</v>
      </c>
      <c r="E199">
        <f t="shared" si="20"/>
        <v>10000.0193</v>
      </c>
      <c r="F199">
        <f t="shared" si="21"/>
        <v>0</v>
      </c>
      <c r="G199">
        <f t="shared" si="22"/>
        <v>0</v>
      </c>
      <c r="H199" s="1">
        <v>42600.948932737803</v>
      </c>
      <c r="I199" s="2">
        <v>10000.040199999999</v>
      </c>
      <c r="J199" s="2">
        <v>21.87</v>
      </c>
      <c r="K199" s="2">
        <v>1.12720026134114E-6</v>
      </c>
      <c r="L199">
        <f t="shared" si="23"/>
        <v>10000.040199999999</v>
      </c>
      <c r="M199">
        <f t="shared" si="24"/>
        <v>0</v>
      </c>
      <c r="N199">
        <f t="shared" si="25"/>
        <v>0</v>
      </c>
    </row>
    <row r="200" spans="1:14" ht="14.25">
      <c r="A200" s="1">
        <v>42599.159244412796</v>
      </c>
      <c r="B200" s="2">
        <v>10000.0435</v>
      </c>
      <c r="C200" s="2">
        <v>24.25</v>
      </c>
      <c r="D200" s="2">
        <v>1.10177175291454E-6</v>
      </c>
      <c r="E200">
        <f t="shared" si="20"/>
        <v>0</v>
      </c>
      <c r="F200">
        <f t="shared" si="21"/>
        <v>10000.0435</v>
      </c>
      <c r="G200">
        <f t="shared" si="22"/>
        <v>0</v>
      </c>
      <c r="H200" s="1">
        <v>42600.949631354102</v>
      </c>
      <c r="I200" s="2">
        <v>10000.038200000001</v>
      </c>
      <c r="J200" s="2">
        <v>21.87</v>
      </c>
      <c r="K200" s="2">
        <v>1.1264413893751799E-6</v>
      </c>
      <c r="L200">
        <f t="shared" si="23"/>
        <v>10000.038200000001</v>
      </c>
      <c r="M200">
        <f t="shared" si="24"/>
        <v>0</v>
      </c>
      <c r="N200">
        <f t="shared" si="25"/>
        <v>0</v>
      </c>
    </row>
    <row r="201" spans="1:14" ht="14.25">
      <c r="A201" s="1">
        <v>42599.159943029103</v>
      </c>
      <c r="B201" s="2">
        <v>10000.020500000001</v>
      </c>
      <c r="C201" s="2">
        <v>24.25</v>
      </c>
      <c r="D201" s="2">
        <v>1.1018767143882401E-6</v>
      </c>
      <c r="E201">
        <f t="shared" si="20"/>
        <v>10000.020500000001</v>
      </c>
      <c r="F201">
        <f t="shared" si="21"/>
        <v>0</v>
      </c>
      <c r="G201">
        <f t="shared" si="22"/>
        <v>0</v>
      </c>
      <c r="H201" s="1">
        <v>42600.950329970503</v>
      </c>
      <c r="I201" s="2">
        <v>10000.0622</v>
      </c>
      <c r="J201" s="2">
        <v>21.87</v>
      </c>
      <c r="K201" s="2">
        <v>1.1304109814951701E-6</v>
      </c>
      <c r="L201">
        <f t="shared" si="23"/>
        <v>0</v>
      </c>
      <c r="M201">
        <f t="shared" si="24"/>
        <v>10000.0622</v>
      </c>
      <c r="N201">
        <f t="shared" si="25"/>
        <v>0</v>
      </c>
    </row>
    <row r="202" spans="1:14" ht="14.25">
      <c r="A202" s="1">
        <v>42599.160641992697</v>
      </c>
      <c r="B202" s="2">
        <v>10000.0434</v>
      </c>
      <c r="C202" s="2">
        <v>24.18</v>
      </c>
      <c r="D202" s="2">
        <v>1.10334191214469E-6</v>
      </c>
      <c r="E202">
        <f t="shared" si="20"/>
        <v>0</v>
      </c>
      <c r="F202">
        <f t="shared" si="21"/>
        <v>10000.0434</v>
      </c>
      <c r="G202">
        <f t="shared" si="22"/>
        <v>0</v>
      </c>
      <c r="H202" s="1">
        <v>42600.951028586802</v>
      </c>
      <c r="I202" s="2">
        <v>10000.039000000001</v>
      </c>
      <c r="J202" s="2">
        <v>21.87</v>
      </c>
      <c r="K202" s="2">
        <v>1.1279140726330699E-6</v>
      </c>
      <c r="L202">
        <f t="shared" si="23"/>
        <v>10000.039000000001</v>
      </c>
      <c r="M202">
        <f t="shared" si="24"/>
        <v>0</v>
      </c>
      <c r="N202">
        <f t="shared" si="25"/>
        <v>0</v>
      </c>
    </row>
    <row r="203" spans="1:14" ht="14.25">
      <c r="A203" s="1">
        <v>42599.161340609098</v>
      </c>
      <c r="B203" s="2">
        <v>10000.043100000001</v>
      </c>
      <c r="C203" s="2">
        <v>24.18</v>
      </c>
      <c r="D203" s="2">
        <v>1.10418554418202E-6</v>
      </c>
      <c r="E203">
        <f t="shared" si="20"/>
        <v>0</v>
      </c>
      <c r="F203">
        <f t="shared" si="21"/>
        <v>10000.043100000001</v>
      </c>
      <c r="G203">
        <f t="shared" si="22"/>
        <v>0</v>
      </c>
      <c r="H203" s="1">
        <v>42600.951727191597</v>
      </c>
      <c r="I203" s="2">
        <v>10000.062</v>
      </c>
      <c r="J203" s="2">
        <v>21.93</v>
      </c>
      <c r="K203" s="2">
        <v>1.1302369183866101E-6</v>
      </c>
      <c r="L203">
        <f t="shared" si="23"/>
        <v>0</v>
      </c>
      <c r="M203">
        <f t="shared" si="24"/>
        <v>10000.062</v>
      </c>
      <c r="N203">
        <f t="shared" si="25"/>
        <v>0</v>
      </c>
    </row>
    <row r="204" spans="1:14" ht="14.25">
      <c r="A204" s="1">
        <v>42599.162039260198</v>
      </c>
      <c r="B204" s="2">
        <v>10000.02</v>
      </c>
      <c r="C204" s="2">
        <v>24.18</v>
      </c>
      <c r="D204" s="2">
        <v>1.10582295235373E-6</v>
      </c>
      <c r="E204">
        <f t="shared" si="20"/>
        <v>10000.02</v>
      </c>
      <c r="F204">
        <f t="shared" si="21"/>
        <v>0</v>
      </c>
      <c r="G204">
        <f t="shared" si="22"/>
        <v>0</v>
      </c>
      <c r="H204" s="1">
        <v>42600.952425854201</v>
      </c>
      <c r="I204" s="2">
        <v>10000.0615</v>
      </c>
      <c r="J204" s="2">
        <v>21.93</v>
      </c>
      <c r="K204" s="2">
        <v>1.13320131420949E-6</v>
      </c>
      <c r="L204">
        <f t="shared" si="23"/>
        <v>0</v>
      </c>
      <c r="M204">
        <f t="shared" si="24"/>
        <v>10000.0615</v>
      </c>
      <c r="N204">
        <f t="shared" si="25"/>
        <v>0</v>
      </c>
    </row>
    <row r="205" spans="1:14" ht="14.25">
      <c r="A205" s="1">
        <v>42599.162737841798</v>
      </c>
      <c r="B205" s="2">
        <v>10000.0417</v>
      </c>
      <c r="C205" s="2">
        <v>24.12</v>
      </c>
      <c r="D205" s="2">
        <v>1.10573698508609E-6</v>
      </c>
      <c r="E205">
        <f t="shared" si="20"/>
        <v>0</v>
      </c>
      <c r="F205">
        <f t="shared" si="21"/>
        <v>10000.0417</v>
      </c>
      <c r="G205">
        <f t="shared" si="22"/>
        <v>0</v>
      </c>
      <c r="H205" s="1">
        <v>42600.953124817803</v>
      </c>
      <c r="I205" s="2">
        <v>10000.038699999999</v>
      </c>
      <c r="J205" s="2">
        <v>21.93</v>
      </c>
      <c r="K205" s="2">
        <v>1.13057236389353E-6</v>
      </c>
      <c r="L205">
        <f t="shared" si="23"/>
        <v>10000.038699999999</v>
      </c>
      <c r="M205">
        <f t="shared" si="24"/>
        <v>0</v>
      </c>
      <c r="N205">
        <f t="shared" si="25"/>
        <v>0</v>
      </c>
    </row>
    <row r="206" spans="1:14" ht="14.25">
      <c r="A206" s="1">
        <v>42599.164137076899</v>
      </c>
      <c r="B206" s="2">
        <v>10000.02</v>
      </c>
      <c r="C206" s="2">
        <v>24.12</v>
      </c>
      <c r="D206" s="2">
        <v>1.1077363900308101E-6</v>
      </c>
      <c r="E206">
        <f t="shared" si="20"/>
        <v>10000.02</v>
      </c>
      <c r="F206">
        <f t="shared" si="21"/>
        <v>0</v>
      </c>
      <c r="G206">
        <f t="shared" si="22"/>
        <v>0</v>
      </c>
      <c r="H206" s="1">
        <v>42600.953823434204</v>
      </c>
      <c r="I206" s="2">
        <v>10000.062900000001</v>
      </c>
      <c r="J206" s="2">
        <v>21.93</v>
      </c>
      <c r="K206" s="2">
        <v>1.13524724395302E-6</v>
      </c>
      <c r="L206">
        <f t="shared" si="23"/>
        <v>0</v>
      </c>
      <c r="M206">
        <f t="shared" si="24"/>
        <v>10000.062900000001</v>
      </c>
      <c r="N206">
        <f t="shared" si="25"/>
        <v>0</v>
      </c>
    </row>
    <row r="207" spans="1:14" ht="14.25">
      <c r="A207" s="1">
        <v>42599.164835704803</v>
      </c>
      <c r="B207" s="2">
        <v>10000.042100000001</v>
      </c>
      <c r="C207" s="2">
        <v>24.12</v>
      </c>
      <c r="D207" s="2">
        <v>1.10647120687592E-6</v>
      </c>
      <c r="E207">
        <f t="shared" si="20"/>
        <v>0</v>
      </c>
      <c r="F207">
        <f t="shared" si="21"/>
        <v>10000.042100000001</v>
      </c>
      <c r="G207">
        <f t="shared" si="22"/>
        <v>0</v>
      </c>
      <c r="H207" s="1">
        <v>42600.954522050502</v>
      </c>
      <c r="I207" s="2">
        <v>10000.063099999999</v>
      </c>
      <c r="J207" s="2">
        <v>21.93</v>
      </c>
      <c r="K207" s="2">
        <v>1.1401316915232899E-6</v>
      </c>
      <c r="L207">
        <f t="shared" si="23"/>
        <v>0</v>
      </c>
      <c r="M207">
        <f t="shared" si="24"/>
        <v>10000.063099999999</v>
      </c>
      <c r="N207">
        <f t="shared" si="25"/>
        <v>0</v>
      </c>
    </row>
    <row r="208" spans="1:14" ht="14.25">
      <c r="A208" s="1">
        <v>42599.165534321197</v>
      </c>
      <c r="B208" s="2">
        <v>10000.02</v>
      </c>
      <c r="C208" s="2">
        <v>24.06</v>
      </c>
      <c r="D208" s="2">
        <v>1.10986790684188E-6</v>
      </c>
      <c r="E208">
        <f t="shared" si="20"/>
        <v>10000.02</v>
      </c>
      <c r="F208">
        <f t="shared" si="21"/>
        <v>0</v>
      </c>
      <c r="G208">
        <f t="shared" si="22"/>
        <v>0</v>
      </c>
      <c r="H208" s="1">
        <v>42600.955220666903</v>
      </c>
      <c r="I208" s="2">
        <v>10000.0396</v>
      </c>
      <c r="J208" s="2">
        <v>21.93</v>
      </c>
      <c r="K208" s="2">
        <v>1.13800923782287E-6</v>
      </c>
      <c r="L208">
        <f t="shared" si="23"/>
        <v>10000.0396</v>
      </c>
      <c r="M208">
        <f t="shared" si="24"/>
        <v>0</v>
      </c>
      <c r="N208">
        <f t="shared" si="25"/>
        <v>0</v>
      </c>
    </row>
    <row r="209" spans="1:14" ht="14.25">
      <c r="A209" s="1">
        <v>42599.166232937503</v>
      </c>
      <c r="B209" s="2">
        <v>10000.0203</v>
      </c>
      <c r="C209" s="2">
        <v>24.06</v>
      </c>
      <c r="D209" s="2">
        <v>1.11058994203512E-6</v>
      </c>
      <c r="E209">
        <f t="shared" si="20"/>
        <v>10000.0203</v>
      </c>
      <c r="F209">
        <f t="shared" si="21"/>
        <v>0</v>
      </c>
      <c r="G209">
        <f t="shared" si="22"/>
        <v>0</v>
      </c>
      <c r="H209" s="1">
        <v>42600.955919283202</v>
      </c>
      <c r="I209" s="2">
        <v>10000.062099999999</v>
      </c>
      <c r="J209" s="2">
        <v>21.93</v>
      </c>
      <c r="K209" s="2">
        <v>1.1403297803215499E-6</v>
      </c>
      <c r="L209">
        <f t="shared" si="23"/>
        <v>0</v>
      </c>
      <c r="M209">
        <f t="shared" si="24"/>
        <v>10000.062099999999</v>
      </c>
      <c r="N209">
        <f t="shared" si="25"/>
        <v>0</v>
      </c>
    </row>
    <row r="210" spans="1:14" ht="14.25">
      <c r="A210" s="1">
        <v>42599.166931553897</v>
      </c>
      <c r="B210" s="2">
        <v>10000.0435</v>
      </c>
      <c r="C210" s="2">
        <v>24.06</v>
      </c>
      <c r="D210" s="2">
        <v>1.10854443463489E-6</v>
      </c>
      <c r="E210">
        <f t="shared" si="20"/>
        <v>0</v>
      </c>
      <c r="F210">
        <f t="shared" si="21"/>
        <v>10000.0435</v>
      </c>
      <c r="G210">
        <f t="shared" si="22"/>
        <v>0</v>
      </c>
      <c r="H210" s="1">
        <v>42600.956617899603</v>
      </c>
      <c r="I210" s="2">
        <v>10000.0393</v>
      </c>
      <c r="J210" s="2">
        <v>21.93</v>
      </c>
      <c r="K210" s="2">
        <v>1.1401562621816899E-6</v>
      </c>
      <c r="L210">
        <f t="shared" si="23"/>
        <v>10000.0393</v>
      </c>
      <c r="M210">
        <f t="shared" si="24"/>
        <v>0</v>
      </c>
      <c r="N210">
        <f t="shared" si="25"/>
        <v>0</v>
      </c>
    </row>
    <row r="211" spans="1:14" ht="14.25">
      <c r="A211" s="1">
        <v>42599.167630170203</v>
      </c>
      <c r="B211" s="2">
        <v>10000.0206</v>
      </c>
      <c r="C211" s="2">
        <v>24.06</v>
      </c>
      <c r="D211" s="2">
        <v>1.11150766470367E-6</v>
      </c>
      <c r="E211">
        <f t="shared" si="20"/>
        <v>10000.0206</v>
      </c>
      <c r="F211">
        <f t="shared" si="21"/>
        <v>0</v>
      </c>
      <c r="G211">
        <f t="shared" si="22"/>
        <v>0</v>
      </c>
      <c r="H211" s="1">
        <v>42600.957316515902</v>
      </c>
      <c r="I211" s="2">
        <v>10000.0391</v>
      </c>
      <c r="J211" s="2">
        <v>21.93</v>
      </c>
      <c r="K211" s="2">
        <v>1.1366302923552601E-6</v>
      </c>
      <c r="L211">
        <f t="shared" si="23"/>
        <v>10000.0391</v>
      </c>
      <c r="M211">
        <f t="shared" si="24"/>
        <v>0</v>
      </c>
      <c r="N211">
        <f t="shared" si="25"/>
        <v>0</v>
      </c>
    </row>
    <row r="212" spans="1:14" ht="14.25">
      <c r="A212" s="1">
        <v>42599.169029416902</v>
      </c>
      <c r="B212" s="2">
        <v>10000.0422</v>
      </c>
      <c r="C212" s="2">
        <v>24</v>
      </c>
      <c r="D212" s="2">
        <v>1.10891989449154E-6</v>
      </c>
      <c r="E212">
        <f t="shared" si="20"/>
        <v>0</v>
      </c>
      <c r="F212">
        <f t="shared" si="21"/>
        <v>10000.0422</v>
      </c>
      <c r="G212">
        <f t="shared" si="22"/>
        <v>0</v>
      </c>
      <c r="H212" s="1">
        <v>42600.958015132303</v>
      </c>
      <c r="I212" s="2">
        <v>10000.0612</v>
      </c>
      <c r="J212" s="2">
        <v>21.93</v>
      </c>
      <c r="K212" s="2">
        <v>1.1386263530877799E-6</v>
      </c>
      <c r="L212">
        <f t="shared" si="23"/>
        <v>0</v>
      </c>
      <c r="M212">
        <f t="shared" si="24"/>
        <v>10000.0612</v>
      </c>
      <c r="N212">
        <f t="shared" si="25"/>
        <v>0</v>
      </c>
    </row>
    <row r="213" spans="1:14" ht="14.25">
      <c r="A213" s="1">
        <v>42599.169728380497</v>
      </c>
      <c r="B213" s="2">
        <v>10000.019899999999</v>
      </c>
      <c r="C213" s="2">
        <v>24</v>
      </c>
      <c r="D213" s="2">
        <v>1.1128579092003401E-6</v>
      </c>
      <c r="E213">
        <f t="shared" si="20"/>
        <v>10000.019899999999</v>
      </c>
      <c r="F213">
        <f t="shared" si="21"/>
        <v>0</v>
      </c>
      <c r="G213">
        <f t="shared" si="22"/>
        <v>0</v>
      </c>
      <c r="H213" s="1">
        <v>42600.958713748601</v>
      </c>
      <c r="I213" s="2">
        <v>10000.040000000001</v>
      </c>
      <c r="J213" s="2">
        <v>22</v>
      </c>
      <c r="K213" s="2">
        <v>1.13620046156582E-6</v>
      </c>
      <c r="L213">
        <f t="shared" si="23"/>
        <v>10000.040000000001</v>
      </c>
      <c r="M213">
        <f t="shared" si="24"/>
        <v>0</v>
      </c>
      <c r="N213">
        <f t="shared" si="25"/>
        <v>0</v>
      </c>
    </row>
    <row r="214" spans="1:14" ht="14.25">
      <c r="A214" s="1">
        <v>42599.170426996803</v>
      </c>
      <c r="B214" s="2">
        <v>10000.0435</v>
      </c>
      <c r="C214" s="2">
        <v>24</v>
      </c>
      <c r="D214" s="2">
        <v>1.11505914453266E-6</v>
      </c>
      <c r="E214">
        <f t="shared" si="20"/>
        <v>0</v>
      </c>
      <c r="F214">
        <f t="shared" si="21"/>
        <v>10000.0435</v>
      </c>
      <c r="G214">
        <f t="shared" si="22"/>
        <v>0</v>
      </c>
      <c r="H214" s="1">
        <v>42600.9594123649</v>
      </c>
      <c r="I214" s="2">
        <v>10000.040000000001</v>
      </c>
      <c r="J214" s="2">
        <v>22</v>
      </c>
      <c r="K214" s="2">
        <v>1.1330240732775699E-6</v>
      </c>
      <c r="L214">
        <f t="shared" si="23"/>
        <v>10000.040000000001</v>
      </c>
      <c r="M214">
        <f t="shared" si="24"/>
        <v>0</v>
      </c>
      <c r="N214">
        <f t="shared" si="25"/>
        <v>0</v>
      </c>
    </row>
    <row r="215" spans="1:14" ht="14.25">
      <c r="A215" s="1">
        <v>42599.171125613197</v>
      </c>
      <c r="B215" s="2">
        <v>10000.0411</v>
      </c>
      <c r="C215" s="2">
        <v>23.93</v>
      </c>
      <c r="D215" s="2">
        <v>1.1118285395392999E-6</v>
      </c>
      <c r="E215">
        <f t="shared" si="20"/>
        <v>0</v>
      </c>
      <c r="F215">
        <f t="shared" si="21"/>
        <v>10000.0411</v>
      </c>
      <c r="G215">
        <f t="shared" si="22"/>
        <v>0</v>
      </c>
      <c r="H215" s="1">
        <v>42600.960110969703</v>
      </c>
      <c r="I215" s="2">
        <v>10000.061900000001</v>
      </c>
      <c r="J215" s="2">
        <v>22</v>
      </c>
      <c r="K215" s="2">
        <v>1.13551467148472E-6</v>
      </c>
      <c r="L215">
        <f t="shared" si="23"/>
        <v>0</v>
      </c>
      <c r="M215">
        <f t="shared" si="24"/>
        <v>10000.061900000001</v>
      </c>
      <c r="N215">
        <f t="shared" si="25"/>
        <v>0</v>
      </c>
    </row>
    <row r="216" spans="1:14" ht="14.25">
      <c r="A216" s="1">
        <v>42599.171824229597</v>
      </c>
      <c r="B216" s="2">
        <v>10000.020699999999</v>
      </c>
      <c r="C216" s="2">
        <v>23.93</v>
      </c>
      <c r="D216" s="2">
        <v>1.11350863991148E-6</v>
      </c>
      <c r="E216">
        <f t="shared" si="20"/>
        <v>10000.020699999999</v>
      </c>
      <c r="F216">
        <f t="shared" si="21"/>
        <v>0</v>
      </c>
      <c r="G216">
        <f t="shared" si="22"/>
        <v>0</v>
      </c>
      <c r="H216" s="1">
        <v>42600.960809759701</v>
      </c>
      <c r="I216" s="2">
        <v>10000.0386</v>
      </c>
      <c r="J216" s="2">
        <v>22</v>
      </c>
      <c r="K216" s="2">
        <v>1.1332937539811201E-6</v>
      </c>
      <c r="L216">
        <f t="shared" si="23"/>
        <v>10000.0386</v>
      </c>
      <c r="M216">
        <f t="shared" si="24"/>
        <v>0</v>
      </c>
      <c r="N216">
        <f t="shared" si="25"/>
        <v>0</v>
      </c>
    </row>
    <row r="217" spans="1:14" ht="14.25">
      <c r="A217" s="1">
        <v>42599.172522845904</v>
      </c>
      <c r="B217" s="2">
        <v>10000.042600000001</v>
      </c>
      <c r="C217" s="2">
        <v>23.93</v>
      </c>
      <c r="D217" s="2">
        <v>1.1123834254782101E-6</v>
      </c>
      <c r="E217">
        <f t="shared" si="20"/>
        <v>0</v>
      </c>
      <c r="F217">
        <f t="shared" si="21"/>
        <v>10000.042600000001</v>
      </c>
      <c r="G217">
        <f t="shared" si="22"/>
        <v>0</v>
      </c>
      <c r="H217" s="1">
        <v>42600.961508387598</v>
      </c>
      <c r="I217" s="2">
        <v>10000.0625</v>
      </c>
      <c r="J217" s="2">
        <v>22</v>
      </c>
      <c r="K217" s="2">
        <v>1.13377116488912E-6</v>
      </c>
      <c r="L217">
        <f t="shared" si="23"/>
        <v>0</v>
      </c>
      <c r="M217">
        <f t="shared" si="24"/>
        <v>10000.0625</v>
      </c>
      <c r="N217">
        <f t="shared" si="25"/>
        <v>0</v>
      </c>
    </row>
    <row r="218" spans="1:14" ht="14.25">
      <c r="A218" s="1">
        <v>42599.173922092603</v>
      </c>
      <c r="B218" s="2">
        <v>10000.019399999999</v>
      </c>
      <c r="C218" s="2">
        <v>23.87</v>
      </c>
      <c r="D218" s="2">
        <v>1.1134637770305701E-6</v>
      </c>
      <c r="E218">
        <f t="shared" si="20"/>
        <v>10000.019399999999</v>
      </c>
      <c r="F218">
        <f t="shared" si="21"/>
        <v>0</v>
      </c>
      <c r="G218">
        <f t="shared" si="22"/>
        <v>0</v>
      </c>
      <c r="H218" s="1">
        <v>42600.962207003999</v>
      </c>
      <c r="I218" s="2">
        <v>10000.0617</v>
      </c>
      <c r="J218" s="2">
        <v>22</v>
      </c>
      <c r="K218" s="2">
        <v>1.13522310508187E-6</v>
      </c>
      <c r="L218">
        <f t="shared" si="23"/>
        <v>0</v>
      </c>
      <c r="M218">
        <f t="shared" si="24"/>
        <v>10000.0617</v>
      </c>
      <c r="N218">
        <f t="shared" si="25"/>
        <v>0</v>
      </c>
    </row>
    <row r="219" spans="1:14" ht="14.25">
      <c r="A219" s="1">
        <v>42599.174620697398</v>
      </c>
      <c r="B219" s="2">
        <v>10000.0417</v>
      </c>
      <c r="C219" s="2">
        <v>23.87</v>
      </c>
      <c r="D219" s="2">
        <v>1.11381060040605E-6</v>
      </c>
      <c r="E219">
        <f t="shared" si="20"/>
        <v>0</v>
      </c>
      <c r="F219">
        <f t="shared" si="21"/>
        <v>10000.0417</v>
      </c>
      <c r="G219">
        <f t="shared" si="22"/>
        <v>0</v>
      </c>
      <c r="H219" s="1">
        <v>42600.962905967499</v>
      </c>
      <c r="I219" s="2">
        <v>10000.0383</v>
      </c>
      <c r="J219" s="2">
        <v>22</v>
      </c>
      <c r="K219" s="2">
        <v>1.13421440578517E-6</v>
      </c>
      <c r="L219">
        <f t="shared" si="23"/>
        <v>10000.0383</v>
      </c>
      <c r="M219">
        <f t="shared" si="24"/>
        <v>0</v>
      </c>
      <c r="N219">
        <f t="shared" si="25"/>
        <v>0</v>
      </c>
    </row>
    <row r="220" spans="1:14" ht="14.25">
      <c r="A220" s="1">
        <v>42599.175319325303</v>
      </c>
      <c r="B220" s="2">
        <v>10000.019</v>
      </c>
      <c r="C220" s="2">
        <v>23.87</v>
      </c>
      <c r="D220" s="2">
        <v>1.1141426279055301E-6</v>
      </c>
      <c r="E220">
        <f t="shared" si="20"/>
        <v>10000.019</v>
      </c>
      <c r="F220">
        <f t="shared" si="21"/>
        <v>0</v>
      </c>
      <c r="G220">
        <f t="shared" si="22"/>
        <v>0</v>
      </c>
      <c r="H220" s="1">
        <v>42600.9636045839</v>
      </c>
      <c r="I220" s="2">
        <v>10000.062400000001</v>
      </c>
      <c r="J220" s="2">
        <v>22</v>
      </c>
      <c r="K220" s="2">
        <v>1.1369243470572501E-6</v>
      </c>
      <c r="L220">
        <f t="shared" si="23"/>
        <v>0</v>
      </c>
      <c r="M220">
        <f t="shared" si="24"/>
        <v>10000.062400000001</v>
      </c>
      <c r="N220">
        <f t="shared" si="25"/>
        <v>0</v>
      </c>
    </row>
    <row r="221" spans="1:14" ht="14.25">
      <c r="A221" s="1">
        <v>42599.176017941601</v>
      </c>
      <c r="B221" s="2">
        <v>10000.019399999999</v>
      </c>
      <c r="C221" s="2">
        <v>23.87</v>
      </c>
      <c r="D221" s="2">
        <v>1.1155304506108201E-6</v>
      </c>
      <c r="E221">
        <f t="shared" si="20"/>
        <v>10000.019399999999</v>
      </c>
      <c r="F221">
        <f t="shared" si="21"/>
        <v>0</v>
      </c>
      <c r="G221">
        <f t="shared" si="22"/>
        <v>0</v>
      </c>
      <c r="H221" s="1">
        <v>42600.964303200199</v>
      </c>
      <c r="I221" s="2">
        <v>10000.062099999999</v>
      </c>
      <c r="J221" s="2">
        <v>22</v>
      </c>
      <c r="K221" s="2">
        <v>1.13955346747382E-6</v>
      </c>
      <c r="L221">
        <f t="shared" si="23"/>
        <v>0</v>
      </c>
      <c r="M221">
        <f t="shared" si="24"/>
        <v>10000.062099999999</v>
      </c>
      <c r="N221">
        <f t="shared" si="25"/>
        <v>0</v>
      </c>
    </row>
    <row r="222" spans="1:14" ht="14.25">
      <c r="A222" s="1">
        <v>42599.176716558002</v>
      </c>
      <c r="B222" s="2">
        <v>10000.0424</v>
      </c>
      <c r="C222" s="2">
        <v>23.81</v>
      </c>
      <c r="D222" s="2">
        <v>1.11663016395569E-6</v>
      </c>
      <c r="E222">
        <f t="shared" si="20"/>
        <v>0</v>
      </c>
      <c r="F222">
        <f t="shared" si="21"/>
        <v>10000.0424</v>
      </c>
      <c r="G222">
        <f t="shared" si="22"/>
        <v>0</v>
      </c>
      <c r="H222" s="1">
        <v>42600.965001816599</v>
      </c>
      <c r="I222" s="2">
        <v>10000.0396</v>
      </c>
      <c r="J222" s="2">
        <v>22</v>
      </c>
      <c r="K222" s="2">
        <v>1.13670797110561E-6</v>
      </c>
      <c r="L222">
        <f t="shared" si="23"/>
        <v>10000.0396</v>
      </c>
      <c r="M222">
        <f t="shared" si="24"/>
        <v>0</v>
      </c>
      <c r="N222">
        <f t="shared" si="25"/>
        <v>0</v>
      </c>
    </row>
    <row r="223" spans="1:14" ht="14.25">
      <c r="A223" s="1">
        <v>42599.177415174301</v>
      </c>
      <c r="B223" s="2">
        <v>10000.0201</v>
      </c>
      <c r="C223" s="2">
        <v>23.81</v>
      </c>
      <c r="D223" s="2">
        <v>1.1160192622309901E-6</v>
      </c>
      <c r="E223">
        <f t="shared" si="20"/>
        <v>10000.0201</v>
      </c>
      <c r="F223">
        <f t="shared" si="21"/>
        <v>0</v>
      </c>
      <c r="G223">
        <f t="shared" si="22"/>
        <v>0</v>
      </c>
      <c r="H223" s="1">
        <v>42600.965700421402</v>
      </c>
      <c r="I223" s="2">
        <v>10000.063099999999</v>
      </c>
      <c r="J223" s="2">
        <v>22</v>
      </c>
      <c r="K223" s="2">
        <v>1.1410032357993699E-6</v>
      </c>
      <c r="L223">
        <f t="shared" si="23"/>
        <v>0</v>
      </c>
      <c r="M223">
        <f t="shared" si="24"/>
        <v>10000.063099999999</v>
      </c>
      <c r="N223">
        <f t="shared" si="25"/>
        <v>0</v>
      </c>
    </row>
    <row r="224" spans="1:14" ht="14.25">
      <c r="A224" s="1">
        <v>42599.178814791398</v>
      </c>
      <c r="B224" s="2">
        <v>10000.042100000001</v>
      </c>
      <c r="C224" s="2">
        <v>23.75</v>
      </c>
      <c r="D224" s="2">
        <v>1.11303648346428E-6</v>
      </c>
      <c r="E224">
        <f t="shared" si="20"/>
        <v>0</v>
      </c>
      <c r="F224">
        <f t="shared" si="21"/>
        <v>10000.042100000001</v>
      </c>
      <c r="G224">
        <f t="shared" si="22"/>
        <v>0</v>
      </c>
      <c r="H224" s="1">
        <v>42600.966399049299</v>
      </c>
      <c r="I224" s="2">
        <v>10000.0393</v>
      </c>
      <c r="J224" s="2">
        <v>22</v>
      </c>
      <c r="K224" s="2">
        <v>1.1411333983211301E-6</v>
      </c>
      <c r="L224">
        <f t="shared" si="23"/>
        <v>10000.0393</v>
      </c>
      <c r="M224">
        <f t="shared" si="24"/>
        <v>0</v>
      </c>
      <c r="N224">
        <f t="shared" si="25"/>
        <v>0</v>
      </c>
    </row>
    <row r="225" spans="1:14" ht="14.25">
      <c r="A225" s="1">
        <v>42599.179513407798</v>
      </c>
      <c r="B225" s="2">
        <v>10000.019200000001</v>
      </c>
      <c r="C225" s="2">
        <v>23.75</v>
      </c>
      <c r="D225" s="2">
        <v>1.11652287142382E-6</v>
      </c>
      <c r="E225">
        <f t="shared" si="20"/>
        <v>10000.019200000001</v>
      </c>
      <c r="F225">
        <f t="shared" si="21"/>
        <v>0</v>
      </c>
      <c r="G225">
        <f t="shared" si="22"/>
        <v>0</v>
      </c>
      <c r="H225" s="1">
        <v>42600.967097665598</v>
      </c>
      <c r="I225" s="2">
        <v>10000.039199999999</v>
      </c>
      <c r="J225" s="2">
        <v>22</v>
      </c>
      <c r="K225" s="2">
        <v>1.13972163731291E-6</v>
      </c>
      <c r="L225">
        <f t="shared" si="23"/>
        <v>10000.039199999999</v>
      </c>
      <c r="M225">
        <f t="shared" si="24"/>
        <v>0</v>
      </c>
      <c r="N225">
        <f t="shared" si="25"/>
        <v>0</v>
      </c>
    </row>
    <row r="226" spans="1:14" ht="14.25">
      <c r="A226" s="1">
        <v>42599.180212012499</v>
      </c>
      <c r="B226" s="2">
        <v>10000.043100000001</v>
      </c>
      <c r="C226" s="2">
        <v>23.75</v>
      </c>
      <c r="D226" s="2">
        <v>1.11622150913734E-6</v>
      </c>
      <c r="E226">
        <f t="shared" si="20"/>
        <v>0</v>
      </c>
      <c r="F226">
        <f t="shared" si="21"/>
        <v>10000.043100000001</v>
      </c>
      <c r="G226">
        <f t="shared" si="22"/>
        <v>0</v>
      </c>
      <c r="H226" s="1">
        <v>42600.967796281999</v>
      </c>
      <c r="I226" s="2">
        <v>10000.062599999999</v>
      </c>
      <c r="J226" s="2">
        <v>22</v>
      </c>
      <c r="K226" s="2">
        <v>1.1427568178930701E-6</v>
      </c>
      <c r="L226">
        <f t="shared" si="23"/>
        <v>0</v>
      </c>
      <c r="M226">
        <f t="shared" si="24"/>
        <v>10000.062599999999</v>
      </c>
      <c r="N226">
        <f t="shared" si="25"/>
        <v>0</v>
      </c>
    </row>
    <row r="227" spans="1:14" ht="14.25">
      <c r="A227" s="1">
        <v>42599.1809106289</v>
      </c>
      <c r="B227" s="2">
        <v>10000.041300000001</v>
      </c>
      <c r="C227" s="2">
        <v>23.75</v>
      </c>
      <c r="D227" s="2">
        <v>1.11592408575496E-6</v>
      </c>
      <c r="E227">
        <f t="shared" si="20"/>
        <v>0</v>
      </c>
      <c r="F227">
        <f t="shared" si="21"/>
        <v>10000.041300000001</v>
      </c>
      <c r="G227">
        <f t="shared" si="22"/>
        <v>0</v>
      </c>
      <c r="H227" s="1">
        <v>42600.968494909903</v>
      </c>
      <c r="I227" s="2">
        <v>10000.040000000001</v>
      </c>
      <c r="J227" s="2">
        <v>22</v>
      </c>
      <c r="K227" s="2">
        <v>1.13993517379206E-6</v>
      </c>
      <c r="L227">
        <f t="shared" si="23"/>
        <v>10000.040000000001</v>
      </c>
      <c r="M227">
        <f t="shared" si="24"/>
        <v>0</v>
      </c>
      <c r="N227">
        <f t="shared" si="25"/>
        <v>0</v>
      </c>
    </row>
    <row r="228" spans="1:14" ht="14.25">
      <c r="A228" s="1">
        <v>42599.181609256797</v>
      </c>
      <c r="B228" s="2">
        <v>10000.0195</v>
      </c>
      <c r="C228" s="2">
        <v>23.75</v>
      </c>
      <c r="D228" s="2">
        <v>1.11857887224743E-6</v>
      </c>
      <c r="E228">
        <f t="shared" si="20"/>
        <v>10000.0195</v>
      </c>
      <c r="F228">
        <f t="shared" si="21"/>
        <v>0</v>
      </c>
      <c r="G228">
        <f t="shared" si="22"/>
        <v>0</v>
      </c>
      <c r="H228" s="1">
        <v>42600.9691935378</v>
      </c>
      <c r="I228" s="2">
        <v>10000.0396</v>
      </c>
      <c r="J228" s="2">
        <v>22.06</v>
      </c>
      <c r="K228" s="2">
        <v>1.1371041493340101E-6</v>
      </c>
      <c r="L228">
        <f t="shared" si="23"/>
        <v>10000.0396</v>
      </c>
      <c r="M228">
        <f t="shared" si="24"/>
        <v>0</v>
      </c>
      <c r="N228">
        <f t="shared" si="25"/>
        <v>0</v>
      </c>
    </row>
    <row r="229" spans="1:14" ht="14.25">
      <c r="A229" s="1">
        <v>42599.182307873198</v>
      </c>
      <c r="B229" s="2">
        <v>10000.0422</v>
      </c>
      <c r="C229" s="2">
        <v>23.68</v>
      </c>
      <c r="D229" s="2">
        <v>1.11571685545564E-6</v>
      </c>
      <c r="E229">
        <f t="shared" si="20"/>
        <v>0</v>
      </c>
      <c r="F229">
        <f t="shared" si="21"/>
        <v>10000.0422</v>
      </c>
      <c r="G229">
        <f t="shared" si="22"/>
        <v>0</v>
      </c>
      <c r="H229" s="1">
        <v>42600.9698921542</v>
      </c>
      <c r="I229" s="2">
        <v>10000.0617</v>
      </c>
      <c r="J229" s="2">
        <v>22.06</v>
      </c>
      <c r="K229" s="2">
        <v>1.13901763311927E-6</v>
      </c>
      <c r="L229">
        <f t="shared" si="23"/>
        <v>0</v>
      </c>
      <c r="M229">
        <f t="shared" si="24"/>
        <v>10000.0617</v>
      </c>
      <c r="N229">
        <f t="shared" si="25"/>
        <v>0</v>
      </c>
    </row>
    <row r="230" spans="1:14" ht="14.25">
      <c r="A230" s="1">
        <v>42599.183707142998</v>
      </c>
      <c r="B230" s="2">
        <v>10000.0198</v>
      </c>
      <c r="C230" s="2">
        <v>23.68</v>
      </c>
      <c r="D230" s="2">
        <v>1.1187960964091E-6</v>
      </c>
      <c r="E230">
        <f t="shared" si="20"/>
        <v>10000.0198</v>
      </c>
      <c r="F230">
        <f t="shared" si="21"/>
        <v>0</v>
      </c>
      <c r="G230">
        <f t="shared" si="22"/>
        <v>0</v>
      </c>
      <c r="H230" s="1">
        <v>42600.970590758901</v>
      </c>
      <c r="I230" s="2">
        <v>10000.040000000001</v>
      </c>
      <c r="J230" s="2">
        <v>22.06</v>
      </c>
      <c r="K230" s="2">
        <v>1.13572489347208E-6</v>
      </c>
      <c r="L230">
        <f t="shared" si="23"/>
        <v>10000.040000000001</v>
      </c>
      <c r="M230">
        <f t="shared" si="24"/>
        <v>0</v>
      </c>
      <c r="N230">
        <f t="shared" si="25"/>
        <v>0</v>
      </c>
    </row>
    <row r="231" spans="1:14" ht="14.25">
      <c r="A231" s="1">
        <v>42599.184405770902</v>
      </c>
      <c r="B231" s="2">
        <v>10000.042799999999</v>
      </c>
      <c r="C231" s="2">
        <v>23.68</v>
      </c>
      <c r="D231" s="2">
        <v>1.11972002377106E-6</v>
      </c>
      <c r="E231">
        <f t="shared" si="20"/>
        <v>0</v>
      </c>
      <c r="F231">
        <f t="shared" si="21"/>
        <v>10000.042799999999</v>
      </c>
      <c r="G231">
        <f t="shared" si="22"/>
        <v>0</v>
      </c>
      <c r="H231" s="1">
        <v>42600.971289375302</v>
      </c>
      <c r="I231" s="2">
        <v>10000.062400000001</v>
      </c>
      <c r="J231" s="2">
        <v>22.06</v>
      </c>
      <c r="K231" s="2">
        <v>1.1349908069309299E-6</v>
      </c>
      <c r="L231">
        <f t="shared" si="23"/>
        <v>0</v>
      </c>
      <c r="M231">
        <f t="shared" si="24"/>
        <v>10000.062400000001</v>
      </c>
      <c r="N231">
        <f t="shared" si="25"/>
        <v>0</v>
      </c>
    </row>
    <row r="232" spans="1:14" ht="14.25">
      <c r="A232" s="1">
        <v>42599.185104375698</v>
      </c>
      <c r="B232" s="2">
        <v>10000.020500000001</v>
      </c>
      <c r="C232" s="2">
        <v>23.68</v>
      </c>
      <c r="D232" s="2">
        <v>1.1191111654057201E-6</v>
      </c>
      <c r="E232">
        <f t="shared" si="20"/>
        <v>10000.020500000001</v>
      </c>
      <c r="F232">
        <f t="shared" si="21"/>
        <v>0</v>
      </c>
      <c r="G232">
        <f t="shared" si="22"/>
        <v>0</v>
      </c>
      <c r="H232" s="1">
        <v>42600.971988003199</v>
      </c>
      <c r="I232" s="2">
        <v>10000.0628</v>
      </c>
      <c r="J232" s="2">
        <v>22.06</v>
      </c>
      <c r="K232" s="2">
        <v>1.1385961712423501E-6</v>
      </c>
      <c r="L232">
        <f t="shared" si="23"/>
        <v>0</v>
      </c>
      <c r="M232">
        <f t="shared" si="24"/>
        <v>10000.0628</v>
      </c>
      <c r="N232">
        <f t="shared" si="25"/>
        <v>0</v>
      </c>
    </row>
    <row r="233" spans="1:14" ht="14.25">
      <c r="A233" s="1">
        <v>42599.185803003602</v>
      </c>
      <c r="B233" s="2">
        <v>10000.019200000001</v>
      </c>
      <c r="C233" s="2">
        <v>23.62</v>
      </c>
      <c r="D233" s="2">
        <v>1.12329999170776E-6</v>
      </c>
      <c r="E233">
        <f t="shared" si="20"/>
        <v>10000.019200000001</v>
      </c>
      <c r="F233">
        <f t="shared" si="21"/>
        <v>0</v>
      </c>
      <c r="G233">
        <f t="shared" si="22"/>
        <v>0</v>
      </c>
      <c r="H233" s="1">
        <v>42600.972686955203</v>
      </c>
      <c r="I233" s="2">
        <v>10000.0391</v>
      </c>
      <c r="J233" s="2">
        <v>22.06</v>
      </c>
      <c r="K233" s="2">
        <v>1.13656679601942E-6</v>
      </c>
      <c r="L233">
        <f t="shared" si="23"/>
        <v>10000.0391</v>
      </c>
      <c r="M233">
        <f t="shared" si="24"/>
        <v>0</v>
      </c>
      <c r="N233">
        <f t="shared" si="25"/>
        <v>0</v>
      </c>
    </row>
    <row r="234" spans="1:14" ht="14.25">
      <c r="A234" s="1">
        <v>42599.186501620003</v>
      </c>
      <c r="B234" s="2">
        <v>10000.042299999999</v>
      </c>
      <c r="C234" s="2">
        <v>23.62</v>
      </c>
      <c r="D234" s="2">
        <v>1.1207353231379499E-6</v>
      </c>
      <c r="E234">
        <f t="shared" si="20"/>
        <v>0</v>
      </c>
      <c r="F234">
        <f t="shared" si="21"/>
        <v>10000.042299999999</v>
      </c>
      <c r="G234">
        <f t="shared" si="22"/>
        <v>0</v>
      </c>
      <c r="H234" s="1">
        <v>42600.973385571597</v>
      </c>
      <c r="I234" s="2">
        <v>10000.062</v>
      </c>
      <c r="J234" s="2">
        <v>22.06</v>
      </c>
      <c r="K234" s="2">
        <v>1.1392569919737899E-6</v>
      </c>
      <c r="L234">
        <f t="shared" si="23"/>
        <v>0</v>
      </c>
      <c r="M234">
        <f t="shared" si="24"/>
        <v>10000.062</v>
      </c>
      <c r="N234">
        <f t="shared" si="25"/>
        <v>0</v>
      </c>
    </row>
    <row r="235" spans="1:14" ht="14.25">
      <c r="A235" s="1">
        <v>42599.187200236302</v>
      </c>
      <c r="B235" s="2">
        <v>10000.018400000001</v>
      </c>
      <c r="C235" s="2">
        <v>23.62</v>
      </c>
      <c r="D235" s="2">
        <v>1.12199989374276E-6</v>
      </c>
      <c r="E235">
        <f t="shared" si="20"/>
        <v>10000.018400000001</v>
      </c>
      <c r="F235">
        <f t="shared" si="21"/>
        <v>0</v>
      </c>
      <c r="G235">
        <f t="shared" si="22"/>
        <v>0</v>
      </c>
      <c r="H235" s="1">
        <v>42600.974084199501</v>
      </c>
      <c r="I235" s="2">
        <v>10000.062</v>
      </c>
      <c r="J235" s="2">
        <v>22.06</v>
      </c>
      <c r="K235" s="2">
        <v>1.14257040449728E-6</v>
      </c>
      <c r="L235">
        <f t="shared" si="23"/>
        <v>0</v>
      </c>
      <c r="M235">
        <f t="shared" si="24"/>
        <v>10000.062</v>
      </c>
      <c r="N235">
        <f t="shared" si="25"/>
        <v>0</v>
      </c>
    </row>
    <row r="236" spans="1:14" ht="14.25">
      <c r="A236" s="1">
        <v>42599.188599818699</v>
      </c>
      <c r="B236" s="2">
        <v>10000.0425</v>
      </c>
      <c r="C236" s="2">
        <v>23.56</v>
      </c>
      <c r="D236" s="2">
        <v>1.1219533584775801E-6</v>
      </c>
      <c r="E236">
        <f t="shared" si="20"/>
        <v>0</v>
      </c>
      <c r="F236">
        <f t="shared" si="21"/>
        <v>10000.0425</v>
      </c>
      <c r="G236">
        <f t="shared" si="22"/>
        <v>0</v>
      </c>
      <c r="H236" s="1">
        <v>42600.9747828158</v>
      </c>
      <c r="I236" s="2">
        <v>10000.0398</v>
      </c>
      <c r="J236" s="2">
        <v>22.06</v>
      </c>
      <c r="K236" s="2">
        <v>1.14197597419582E-6</v>
      </c>
      <c r="L236">
        <f t="shared" si="23"/>
        <v>10000.0398</v>
      </c>
      <c r="M236">
        <f t="shared" si="24"/>
        <v>0</v>
      </c>
      <c r="N236">
        <f t="shared" si="25"/>
        <v>0</v>
      </c>
    </row>
    <row r="237" spans="1:14" ht="14.25">
      <c r="A237" s="1">
        <v>42599.189298446603</v>
      </c>
      <c r="B237" s="2">
        <v>10000.0191</v>
      </c>
      <c r="C237" s="2">
        <v>23.56</v>
      </c>
      <c r="D237" s="2">
        <v>1.12252367164924E-6</v>
      </c>
      <c r="E237">
        <f t="shared" si="20"/>
        <v>10000.0191</v>
      </c>
      <c r="F237">
        <f t="shared" si="21"/>
        <v>0</v>
      </c>
      <c r="G237">
        <f t="shared" si="22"/>
        <v>0</v>
      </c>
      <c r="H237" s="1">
        <v>42600.9754814322</v>
      </c>
      <c r="I237" s="2">
        <v>10000.062</v>
      </c>
      <c r="J237" s="2">
        <v>22.06</v>
      </c>
      <c r="K237" s="2">
        <v>1.1442544900639801E-6</v>
      </c>
      <c r="L237">
        <f t="shared" si="23"/>
        <v>0</v>
      </c>
      <c r="M237">
        <f t="shared" si="24"/>
        <v>10000.062</v>
      </c>
      <c r="N237">
        <f t="shared" si="25"/>
        <v>0</v>
      </c>
    </row>
    <row r="238" spans="1:14" ht="14.25">
      <c r="A238" s="1">
        <v>42599.189997190297</v>
      </c>
      <c r="B238" s="2">
        <v>10000.0414</v>
      </c>
      <c r="C238" s="2">
        <v>23.56</v>
      </c>
      <c r="D238" s="2">
        <v>1.1196436985194499E-6</v>
      </c>
      <c r="E238">
        <f t="shared" si="20"/>
        <v>0</v>
      </c>
      <c r="F238">
        <f t="shared" si="21"/>
        <v>10000.0414</v>
      </c>
      <c r="G238">
        <f t="shared" si="22"/>
        <v>0</v>
      </c>
      <c r="H238" s="1">
        <v>42600.976180048499</v>
      </c>
      <c r="I238" s="2">
        <v>10000.038</v>
      </c>
      <c r="J238" s="2">
        <v>22.12</v>
      </c>
      <c r="K238" s="2">
        <v>1.1426416851634801E-6</v>
      </c>
      <c r="L238">
        <f t="shared" si="23"/>
        <v>10000.038</v>
      </c>
      <c r="M238">
        <f t="shared" si="24"/>
        <v>0</v>
      </c>
      <c r="N238">
        <f t="shared" si="25"/>
        <v>0</v>
      </c>
    </row>
    <row r="239" spans="1:14" ht="14.25">
      <c r="A239" s="1">
        <v>42599.190695806603</v>
      </c>
      <c r="B239" s="2">
        <v>10000.043100000001</v>
      </c>
      <c r="C239" s="2">
        <v>23.56</v>
      </c>
      <c r="D239" s="2">
        <v>1.1208633863180201E-6</v>
      </c>
      <c r="E239">
        <f t="shared" si="20"/>
        <v>0</v>
      </c>
      <c r="F239">
        <f t="shared" si="21"/>
        <v>10000.043100000001</v>
      </c>
      <c r="G239">
        <f t="shared" si="22"/>
        <v>0</v>
      </c>
      <c r="H239" s="1">
        <v>42600.9768786649</v>
      </c>
      <c r="I239" s="2">
        <v>10000.0388</v>
      </c>
      <c r="J239" s="2">
        <v>22.12</v>
      </c>
      <c r="K239" s="2">
        <v>1.14335821509369E-6</v>
      </c>
      <c r="L239">
        <f t="shared" si="23"/>
        <v>10000.0388</v>
      </c>
      <c r="M239">
        <f t="shared" si="24"/>
        <v>0</v>
      </c>
      <c r="N239">
        <f t="shared" si="25"/>
        <v>0</v>
      </c>
    </row>
    <row r="240" spans="1:14" ht="14.25">
      <c r="A240" s="1">
        <v>42599.191394422996</v>
      </c>
      <c r="B240" s="2">
        <v>10000.0183</v>
      </c>
      <c r="C240" s="2">
        <v>23.5</v>
      </c>
      <c r="D240" s="2">
        <v>1.1230693488193501E-6</v>
      </c>
      <c r="E240">
        <f t="shared" si="20"/>
        <v>10000.0183</v>
      </c>
      <c r="F240">
        <f t="shared" si="21"/>
        <v>0</v>
      </c>
      <c r="G240">
        <f t="shared" si="22"/>
        <v>0</v>
      </c>
      <c r="H240" s="1">
        <v>42600.977577281199</v>
      </c>
      <c r="I240" s="2">
        <v>10000.063399999999</v>
      </c>
      <c r="J240" s="2">
        <v>22.12</v>
      </c>
      <c r="K240" s="2">
        <v>1.14556126867803E-6</v>
      </c>
      <c r="L240">
        <f t="shared" si="23"/>
        <v>0</v>
      </c>
      <c r="M240">
        <f t="shared" si="24"/>
        <v>10000.063399999999</v>
      </c>
      <c r="N240">
        <f t="shared" si="25"/>
        <v>0</v>
      </c>
    </row>
    <row r="241" spans="1:14" ht="14.25">
      <c r="A241" s="1">
        <v>42599.192093039303</v>
      </c>
      <c r="B241" s="2">
        <v>10000.0412</v>
      </c>
      <c r="C241" s="2">
        <v>23.5</v>
      </c>
      <c r="D241" s="2">
        <v>1.1234673783136601E-6</v>
      </c>
      <c r="E241">
        <f t="shared" si="20"/>
        <v>0</v>
      </c>
      <c r="F241">
        <f t="shared" si="21"/>
        <v>10000.0412</v>
      </c>
      <c r="G241">
        <f t="shared" si="22"/>
        <v>0</v>
      </c>
      <c r="H241" s="1">
        <v>42600.9782758976</v>
      </c>
      <c r="I241" s="2">
        <v>10000.038399999999</v>
      </c>
      <c r="J241" s="2">
        <v>22.12</v>
      </c>
      <c r="K241" s="2">
        <v>1.1441044575284699E-6</v>
      </c>
      <c r="L241">
        <f t="shared" si="23"/>
        <v>10000.038399999999</v>
      </c>
      <c r="M241">
        <f t="shared" si="24"/>
        <v>0</v>
      </c>
      <c r="N241">
        <f t="shared" si="25"/>
        <v>0</v>
      </c>
    </row>
    <row r="242" spans="1:14" ht="14.25">
      <c r="A242" s="1">
        <v>42599.193492286002</v>
      </c>
      <c r="B242" s="2">
        <v>10000.018899999999</v>
      </c>
      <c r="C242" s="2">
        <v>23.5</v>
      </c>
      <c r="D242" s="2">
        <v>1.1267765355654299E-6</v>
      </c>
      <c r="E242">
        <f t="shared" si="20"/>
        <v>10000.018899999999</v>
      </c>
      <c r="F242">
        <f t="shared" si="21"/>
        <v>0</v>
      </c>
      <c r="G242">
        <f t="shared" si="22"/>
        <v>0</v>
      </c>
      <c r="H242" s="1">
        <v>42600.978974513899</v>
      </c>
      <c r="I242" s="2">
        <v>10000.039000000001</v>
      </c>
      <c r="J242" s="2">
        <v>22.12</v>
      </c>
      <c r="K242" s="2">
        <v>1.14394511617439E-6</v>
      </c>
      <c r="L242">
        <f t="shared" si="23"/>
        <v>10000.039000000001</v>
      </c>
      <c r="M242">
        <f t="shared" si="24"/>
        <v>0</v>
      </c>
      <c r="N242">
        <f t="shared" si="25"/>
        <v>0</v>
      </c>
    </row>
    <row r="243" spans="1:14" ht="14.25">
      <c r="A243" s="1">
        <v>42599.194190902403</v>
      </c>
      <c r="B243" s="2">
        <v>10000.041800000001</v>
      </c>
      <c r="C243" s="2">
        <v>23.5</v>
      </c>
      <c r="D243" s="2">
        <v>1.1250350708365299E-6</v>
      </c>
      <c r="E243">
        <f t="shared" si="20"/>
        <v>0</v>
      </c>
      <c r="F243">
        <f t="shared" si="21"/>
        <v>10000.041800000001</v>
      </c>
      <c r="G243">
        <f t="shared" si="22"/>
        <v>0</v>
      </c>
      <c r="H243" s="1">
        <v>42600.979673118702</v>
      </c>
      <c r="I243" s="2">
        <v>10000.0633</v>
      </c>
      <c r="J243" s="2">
        <v>22.12</v>
      </c>
      <c r="K243" s="2">
        <v>1.14578316849759E-6</v>
      </c>
      <c r="L243">
        <f t="shared" si="23"/>
        <v>0</v>
      </c>
      <c r="M243">
        <f t="shared" si="24"/>
        <v>10000.0633</v>
      </c>
      <c r="N243">
        <f t="shared" si="25"/>
        <v>0</v>
      </c>
    </row>
    <row r="244" spans="1:14" ht="14.25">
      <c r="A244" s="1">
        <v>42599.194889518702</v>
      </c>
      <c r="B244" s="2">
        <v>10000.0196</v>
      </c>
      <c r="C244" s="2">
        <v>23.43</v>
      </c>
      <c r="D244" s="2">
        <v>1.1274624748468699E-6</v>
      </c>
      <c r="E244">
        <f t="shared" si="20"/>
        <v>10000.0196</v>
      </c>
      <c r="F244">
        <f t="shared" si="21"/>
        <v>0</v>
      </c>
      <c r="G244">
        <f t="shared" si="22"/>
        <v>0</v>
      </c>
      <c r="H244" s="1">
        <v>42600.980371746598</v>
      </c>
      <c r="I244" s="2">
        <v>10000.0401</v>
      </c>
      <c r="J244" s="2">
        <v>22.12</v>
      </c>
      <c r="K244" s="2">
        <v>1.1432045533504701E-6</v>
      </c>
      <c r="L244">
        <f t="shared" si="23"/>
        <v>10000.0401</v>
      </c>
      <c r="M244">
        <f t="shared" si="24"/>
        <v>0</v>
      </c>
      <c r="N244">
        <f t="shared" si="25"/>
        <v>0</v>
      </c>
    </row>
    <row r="245" spans="1:14" ht="14.25">
      <c r="A245" s="1">
        <v>42599.195588135102</v>
      </c>
      <c r="B245" s="2">
        <v>10000.019399999999</v>
      </c>
      <c r="C245" s="2">
        <v>23.43</v>
      </c>
      <c r="D245" s="2">
        <v>1.12891013592632E-6</v>
      </c>
      <c r="E245">
        <f t="shared" si="20"/>
        <v>10000.019399999999</v>
      </c>
      <c r="F245">
        <f t="shared" si="21"/>
        <v>0</v>
      </c>
      <c r="G245">
        <f t="shared" si="22"/>
        <v>0</v>
      </c>
      <c r="H245" s="1">
        <v>42600.981070362999</v>
      </c>
      <c r="I245" s="2">
        <v>10000.062400000001</v>
      </c>
      <c r="J245" s="2">
        <v>22.12</v>
      </c>
      <c r="K245" s="2">
        <v>1.1462214812109199E-6</v>
      </c>
      <c r="L245">
        <f t="shared" si="23"/>
        <v>0</v>
      </c>
      <c r="M245">
        <f t="shared" si="24"/>
        <v>10000.062400000001</v>
      </c>
      <c r="N245">
        <f t="shared" si="25"/>
        <v>0</v>
      </c>
    </row>
    <row r="246" spans="1:14" ht="14.25">
      <c r="A246" s="1">
        <v>42599.196286751401</v>
      </c>
      <c r="B246" s="2">
        <v>10000.042799999999</v>
      </c>
      <c r="C246" s="2">
        <v>23.43</v>
      </c>
      <c r="D246" s="2">
        <v>1.1267731496097799E-6</v>
      </c>
      <c r="E246">
        <f t="shared" si="20"/>
        <v>0</v>
      </c>
      <c r="F246">
        <f t="shared" si="21"/>
        <v>10000.042799999999</v>
      </c>
      <c r="G246">
        <f t="shared" si="22"/>
        <v>0</v>
      </c>
      <c r="H246" s="1">
        <v>42600.981768979298</v>
      </c>
      <c r="I246" s="2">
        <v>10000.062</v>
      </c>
      <c r="J246" s="2">
        <v>22.12</v>
      </c>
      <c r="K246" s="2">
        <v>1.14545782802062E-6</v>
      </c>
      <c r="L246">
        <f t="shared" si="23"/>
        <v>0</v>
      </c>
      <c r="M246">
        <f t="shared" si="24"/>
        <v>10000.062</v>
      </c>
      <c r="N246">
        <f t="shared" si="25"/>
        <v>0</v>
      </c>
    </row>
    <row r="247" spans="1:14" ht="14.25">
      <c r="A247" s="1">
        <v>42599.196985715003</v>
      </c>
      <c r="B247" s="2">
        <v>10000.019399999999</v>
      </c>
      <c r="C247" s="2">
        <v>23.43</v>
      </c>
      <c r="D247" s="2">
        <v>1.12997374018828E-6</v>
      </c>
      <c r="E247">
        <f t="shared" si="20"/>
        <v>10000.019399999999</v>
      </c>
      <c r="F247">
        <f t="shared" si="21"/>
        <v>0</v>
      </c>
      <c r="G247">
        <f t="shared" si="22"/>
        <v>0</v>
      </c>
      <c r="H247" s="1">
        <v>42600.982467931302</v>
      </c>
      <c r="I247" s="2">
        <v>10000.039500000001</v>
      </c>
      <c r="J247" s="2">
        <v>22.12</v>
      </c>
      <c r="K247" s="2">
        <v>1.1460271225157201E-6</v>
      </c>
      <c r="L247">
        <f t="shared" si="23"/>
        <v>10000.039500000001</v>
      </c>
      <c r="M247">
        <f t="shared" si="24"/>
        <v>0</v>
      </c>
      <c r="N247">
        <f t="shared" si="25"/>
        <v>0</v>
      </c>
    </row>
    <row r="248" spans="1:14" ht="14.25">
      <c r="A248" s="1">
        <v>42599.198384961703</v>
      </c>
      <c r="B248" s="2">
        <v>10000.042799999999</v>
      </c>
      <c r="C248" s="2">
        <v>23.37</v>
      </c>
      <c r="D248" s="2">
        <v>1.12839927768945E-6</v>
      </c>
      <c r="E248">
        <f t="shared" si="20"/>
        <v>0</v>
      </c>
      <c r="F248">
        <f t="shared" si="21"/>
        <v>10000.042799999999</v>
      </c>
      <c r="G248">
        <f t="shared" si="22"/>
        <v>0</v>
      </c>
      <c r="H248" s="1">
        <v>42600.983166559301</v>
      </c>
      <c r="I248" s="2">
        <v>10000.0633</v>
      </c>
      <c r="J248" s="2">
        <v>22.12</v>
      </c>
      <c r="K248" s="2">
        <v>1.1505150197855801E-6</v>
      </c>
      <c r="L248">
        <f t="shared" si="23"/>
        <v>0</v>
      </c>
      <c r="M248">
        <f t="shared" si="24"/>
        <v>10000.0633</v>
      </c>
      <c r="N248">
        <f t="shared" si="25"/>
        <v>0</v>
      </c>
    </row>
    <row r="249" spans="1:14" ht="14.25">
      <c r="A249" s="1">
        <v>42599.199083578002</v>
      </c>
      <c r="B249" s="2">
        <v>10000.019</v>
      </c>
      <c r="C249" s="2">
        <v>23.37</v>
      </c>
      <c r="D249" s="2">
        <v>1.1284315590072901E-6</v>
      </c>
      <c r="E249">
        <f t="shared" si="20"/>
        <v>10000.019</v>
      </c>
      <c r="F249">
        <f t="shared" si="21"/>
        <v>0</v>
      </c>
      <c r="G249">
        <f t="shared" si="22"/>
        <v>0</v>
      </c>
      <c r="H249" s="1">
        <v>42600.9838651756</v>
      </c>
      <c r="I249" s="2">
        <v>10000.061799999999</v>
      </c>
      <c r="J249" s="2">
        <v>22.12</v>
      </c>
      <c r="K249" s="2">
        <v>1.1493417821115399E-6</v>
      </c>
      <c r="L249">
        <f t="shared" si="23"/>
        <v>0</v>
      </c>
      <c r="M249">
        <f t="shared" si="24"/>
        <v>10000.061799999999</v>
      </c>
      <c r="N249">
        <f t="shared" si="25"/>
        <v>0</v>
      </c>
    </row>
    <row r="250" spans="1:14" ht="14.25">
      <c r="A250" s="1">
        <v>42599.199782194402</v>
      </c>
      <c r="B250" s="2">
        <v>10000.0416</v>
      </c>
      <c r="C250" s="2">
        <v>23.37</v>
      </c>
      <c r="D250" s="2">
        <v>1.12961992225642E-6</v>
      </c>
      <c r="E250">
        <f t="shared" si="20"/>
        <v>0</v>
      </c>
      <c r="F250">
        <f t="shared" si="21"/>
        <v>10000.0416</v>
      </c>
      <c r="G250">
        <f t="shared" si="22"/>
        <v>0</v>
      </c>
      <c r="H250" s="1">
        <v>42600.984563780403</v>
      </c>
      <c r="I250" s="2">
        <v>10000.039000000001</v>
      </c>
      <c r="J250" s="2">
        <v>22.12</v>
      </c>
      <c r="K250" s="2">
        <v>1.1506172721841001E-6</v>
      </c>
      <c r="L250">
        <f t="shared" si="23"/>
        <v>10000.039000000001</v>
      </c>
      <c r="M250">
        <f t="shared" si="24"/>
        <v>0</v>
      </c>
      <c r="N250">
        <f t="shared" si="25"/>
        <v>0</v>
      </c>
    </row>
    <row r="251" spans="1:14" ht="14.25">
      <c r="A251" s="1">
        <v>42599.200480810701</v>
      </c>
      <c r="B251" s="2">
        <v>10000.0411</v>
      </c>
      <c r="C251" s="2">
        <v>23.37</v>
      </c>
      <c r="D251" s="2">
        <v>1.1273472966703701E-6</v>
      </c>
      <c r="E251">
        <f t="shared" si="20"/>
        <v>0</v>
      </c>
      <c r="F251">
        <f t="shared" si="21"/>
        <v>10000.0411</v>
      </c>
      <c r="G251">
        <f t="shared" si="22"/>
        <v>0</v>
      </c>
      <c r="H251" s="1">
        <v>42600.985262419897</v>
      </c>
      <c r="I251" s="2">
        <v>10000.0633</v>
      </c>
      <c r="J251" s="2">
        <v>22.12</v>
      </c>
      <c r="K251" s="2">
        <v>1.15344688860249E-6</v>
      </c>
      <c r="L251">
        <f t="shared" si="23"/>
        <v>0</v>
      </c>
      <c r="M251">
        <f t="shared" si="24"/>
        <v>10000.0633</v>
      </c>
      <c r="N251">
        <f t="shared" si="25"/>
        <v>0</v>
      </c>
    </row>
    <row r="252" spans="1:14" ht="14.25">
      <c r="A252" s="1">
        <v>42599.201179427102</v>
      </c>
      <c r="B252" s="2">
        <v>10000.0196</v>
      </c>
      <c r="C252" s="2">
        <v>23.31</v>
      </c>
      <c r="D252" s="2">
        <v>1.1275231548891501E-6</v>
      </c>
      <c r="E252">
        <f t="shared" si="20"/>
        <v>10000.0196</v>
      </c>
      <c r="F252">
        <f t="shared" si="21"/>
        <v>0</v>
      </c>
      <c r="G252">
        <f t="shared" si="22"/>
        <v>0</v>
      </c>
      <c r="H252" s="1">
        <v>42600.985961047802</v>
      </c>
      <c r="I252" s="2">
        <v>10000.039199999999</v>
      </c>
      <c r="J252" s="2">
        <v>22.18</v>
      </c>
      <c r="K252" s="2">
        <v>1.1514164173938401E-6</v>
      </c>
      <c r="L252">
        <f t="shared" si="23"/>
        <v>10000.039199999999</v>
      </c>
      <c r="M252">
        <f t="shared" si="24"/>
        <v>0</v>
      </c>
      <c r="N252">
        <f t="shared" si="25"/>
        <v>0</v>
      </c>
    </row>
    <row r="253" spans="1:14" ht="14.25">
      <c r="A253" s="1">
        <v>42599.201878043401</v>
      </c>
      <c r="B253" s="2">
        <v>10000.041499999999</v>
      </c>
      <c r="C253" s="2">
        <v>23.31</v>
      </c>
      <c r="D253" s="2">
        <v>1.1276722582843199E-6</v>
      </c>
      <c r="E253">
        <f t="shared" si="20"/>
        <v>0</v>
      </c>
      <c r="F253">
        <f t="shared" si="21"/>
        <v>10000.041499999999</v>
      </c>
      <c r="G253">
        <f t="shared" si="22"/>
        <v>0</v>
      </c>
      <c r="H253" s="1">
        <v>42600.9866596641</v>
      </c>
      <c r="I253" s="2">
        <v>10000.0391</v>
      </c>
      <c r="J253" s="2">
        <v>22.18</v>
      </c>
      <c r="K253" s="2">
        <v>1.15223068520897E-6</v>
      </c>
      <c r="L253">
        <f t="shared" si="23"/>
        <v>10000.0391</v>
      </c>
      <c r="M253">
        <f t="shared" si="24"/>
        <v>0</v>
      </c>
      <c r="N253">
        <f t="shared" si="25"/>
        <v>0</v>
      </c>
    </row>
    <row r="254" spans="1:14" ht="14.25">
      <c r="A254" s="1">
        <v>42599.203277278597</v>
      </c>
      <c r="B254" s="2">
        <v>10000.0188</v>
      </c>
      <c r="C254" s="2">
        <v>23.31</v>
      </c>
      <c r="D254" s="2">
        <v>1.1282021705723801E-6</v>
      </c>
      <c r="E254">
        <f t="shared" si="20"/>
        <v>10000.0188</v>
      </c>
      <c r="F254">
        <f t="shared" si="21"/>
        <v>0</v>
      </c>
      <c r="G254">
        <f t="shared" si="22"/>
        <v>0</v>
      </c>
      <c r="H254" s="1">
        <v>42600.987358280501</v>
      </c>
      <c r="I254" s="2">
        <v>10000.063099999999</v>
      </c>
      <c r="J254" s="2">
        <v>22.18</v>
      </c>
      <c r="K254" s="2">
        <v>1.1521429266019601E-6</v>
      </c>
      <c r="L254">
        <f t="shared" si="23"/>
        <v>0</v>
      </c>
      <c r="M254">
        <f t="shared" si="24"/>
        <v>10000.063099999999</v>
      </c>
      <c r="N254">
        <f t="shared" si="25"/>
        <v>0</v>
      </c>
    </row>
    <row r="255" spans="1:14" ht="14.25">
      <c r="A255" s="1">
        <v>42599.203975906501</v>
      </c>
      <c r="B255" s="2">
        <v>10000.042299999999</v>
      </c>
      <c r="C255" s="2">
        <v>23.31</v>
      </c>
      <c r="D255" s="2">
        <v>1.1284412831598499E-6</v>
      </c>
      <c r="E255">
        <f t="shared" si="20"/>
        <v>0</v>
      </c>
      <c r="F255">
        <f t="shared" si="21"/>
        <v>10000.042299999999</v>
      </c>
      <c r="G255">
        <f t="shared" si="22"/>
        <v>0</v>
      </c>
      <c r="H255" s="1">
        <v>42600.9880568968</v>
      </c>
      <c r="I255" s="2">
        <v>10000.040000000001</v>
      </c>
      <c r="J255" s="2">
        <v>22.18</v>
      </c>
      <c r="K255" s="2">
        <v>1.14821470274527E-6</v>
      </c>
      <c r="L255">
        <f t="shared" si="23"/>
        <v>10000.040000000001</v>
      </c>
      <c r="M255">
        <f t="shared" si="24"/>
        <v>0</v>
      </c>
      <c r="N255">
        <f t="shared" si="25"/>
        <v>0</v>
      </c>
    </row>
    <row r="256" spans="1:14" ht="14.25">
      <c r="A256" s="1">
        <v>42599.2046745228</v>
      </c>
      <c r="B256" s="2">
        <v>10000.02</v>
      </c>
      <c r="C256" s="2">
        <v>23.25</v>
      </c>
      <c r="D256" s="2">
        <v>1.12941804403786E-6</v>
      </c>
      <c r="E256">
        <f t="shared" si="20"/>
        <v>10000.02</v>
      </c>
      <c r="F256">
        <f t="shared" si="21"/>
        <v>0</v>
      </c>
      <c r="G256">
        <f t="shared" si="22"/>
        <v>0</v>
      </c>
      <c r="H256" s="1">
        <v>42600.988755513201</v>
      </c>
      <c r="I256" s="2">
        <v>10000.038500000001</v>
      </c>
      <c r="J256" s="2">
        <v>22.18</v>
      </c>
      <c r="K256" s="2">
        <v>1.1533104943888999E-6</v>
      </c>
      <c r="L256">
        <f t="shared" si="23"/>
        <v>10000.038500000001</v>
      </c>
      <c r="M256">
        <f t="shared" si="24"/>
        <v>0</v>
      </c>
      <c r="N256">
        <f t="shared" si="25"/>
        <v>0</v>
      </c>
    </row>
    <row r="257" spans="1:14" ht="14.25">
      <c r="A257" s="1">
        <v>42599.205373139201</v>
      </c>
      <c r="B257" s="2">
        <v>10000.020500000001</v>
      </c>
      <c r="C257" s="2">
        <v>23.25</v>
      </c>
      <c r="D257" s="2">
        <v>1.1267265188040901E-6</v>
      </c>
      <c r="E257">
        <f t="shared" si="20"/>
        <v>10000.020500000001</v>
      </c>
      <c r="F257">
        <f t="shared" si="21"/>
        <v>0</v>
      </c>
      <c r="G257">
        <f t="shared" si="22"/>
        <v>0</v>
      </c>
      <c r="H257" s="1">
        <v>42600.989454117997</v>
      </c>
      <c r="I257" s="2">
        <v>10000.063700000001</v>
      </c>
      <c r="J257" s="2">
        <v>22.18</v>
      </c>
      <c r="K257" s="2">
        <v>1.1540259479781999E-6</v>
      </c>
      <c r="L257">
        <f t="shared" si="23"/>
        <v>0</v>
      </c>
      <c r="M257">
        <f t="shared" si="24"/>
        <v>10000.063700000001</v>
      </c>
      <c r="N257">
        <f t="shared" si="25"/>
        <v>0</v>
      </c>
    </row>
    <row r="258" spans="1:14" ht="14.25">
      <c r="A258" s="1">
        <v>42599.206072102803</v>
      </c>
      <c r="B258" s="2">
        <v>10000.042100000001</v>
      </c>
      <c r="C258" s="2">
        <v>23.25</v>
      </c>
      <c r="D258" s="2">
        <v>1.1287174054750599E-6</v>
      </c>
      <c r="E258">
        <f t="shared" si="20"/>
        <v>0</v>
      </c>
      <c r="F258">
        <f t="shared" si="21"/>
        <v>10000.042100000001</v>
      </c>
      <c r="G258">
        <f t="shared" si="22"/>
        <v>0</v>
      </c>
      <c r="H258" s="1">
        <v>42600.990152745901</v>
      </c>
      <c r="I258" s="2">
        <v>10000.039500000001</v>
      </c>
      <c r="J258" s="2">
        <v>22.18</v>
      </c>
      <c r="K258" s="2">
        <v>1.1518973922575601E-6</v>
      </c>
      <c r="L258">
        <f t="shared" si="23"/>
        <v>10000.039500000001</v>
      </c>
      <c r="M258">
        <f t="shared" si="24"/>
        <v>0</v>
      </c>
      <c r="N258">
        <f t="shared" si="25"/>
        <v>0</v>
      </c>
    </row>
    <row r="259" spans="1:14" ht="14.25">
      <c r="A259" s="1">
        <v>42599.206770707497</v>
      </c>
      <c r="B259" s="2">
        <v>10000.018899999999</v>
      </c>
      <c r="C259" s="2">
        <v>23.25</v>
      </c>
      <c r="D259" s="2">
        <v>1.13190072645514E-6</v>
      </c>
      <c r="E259">
        <f t="shared" ref="E259:E322" si="26">IF(B259&lt;AVERAGE(B259:B263),B259,0)</f>
        <v>10000.018899999999</v>
      </c>
      <c r="F259">
        <f t="shared" ref="F259:F322" si="27">IF(B259&gt;AVERAGE(B259:B263),B259,0)</f>
        <v>0</v>
      </c>
      <c r="G259">
        <f t="shared" ref="G259:G322" si="28">IF(E259=0,E259/F259,F259/E259)</f>
        <v>0</v>
      </c>
      <c r="H259" s="1">
        <v>42600.990851362199</v>
      </c>
      <c r="I259" s="2">
        <v>10000.0625</v>
      </c>
      <c r="J259" s="2">
        <v>22.18</v>
      </c>
      <c r="K259" s="2">
        <v>1.15463538017864E-6</v>
      </c>
      <c r="L259">
        <f t="shared" ref="L259:L322" si="29">IF(I259&lt;AVERAGE(I259:I263),I259,0)</f>
        <v>0</v>
      </c>
      <c r="M259">
        <f t="shared" ref="M259:M322" si="30">IF(I259&gt;AVERAGE(I259:I263),I259,0)</f>
        <v>10000.0625</v>
      </c>
      <c r="N259">
        <f t="shared" ref="N259:N322" si="31">IF(L259=0,L259/M259,M259/L259)</f>
        <v>0</v>
      </c>
    </row>
    <row r="260" spans="1:14" ht="14.25">
      <c r="A260" s="1">
        <v>42599.208169965801</v>
      </c>
      <c r="B260" s="2">
        <v>10000.042799999999</v>
      </c>
      <c r="C260" s="2">
        <v>23.18</v>
      </c>
      <c r="D260" s="2">
        <v>1.1304068645361599E-6</v>
      </c>
      <c r="E260">
        <f t="shared" si="26"/>
        <v>0</v>
      </c>
      <c r="F260">
        <f t="shared" si="27"/>
        <v>10000.042799999999</v>
      </c>
      <c r="G260">
        <f t="shared" si="28"/>
        <v>0</v>
      </c>
      <c r="H260" s="1">
        <v>42600.991549990104</v>
      </c>
      <c r="I260" s="2">
        <v>10000.0641</v>
      </c>
      <c r="J260" s="2">
        <v>22.18</v>
      </c>
      <c r="K260" s="2">
        <v>1.1569442032207701E-6</v>
      </c>
      <c r="L260">
        <f t="shared" si="29"/>
        <v>0</v>
      </c>
      <c r="M260">
        <f t="shared" si="30"/>
        <v>10000.0641</v>
      </c>
      <c r="N260">
        <f t="shared" si="31"/>
        <v>0</v>
      </c>
    </row>
    <row r="261" spans="1:14" ht="14.25">
      <c r="A261" s="1">
        <v>42599.208868582202</v>
      </c>
      <c r="B261" s="2">
        <v>10000.0196</v>
      </c>
      <c r="C261" s="2">
        <v>23.18</v>
      </c>
      <c r="D261" s="2">
        <v>1.13290237039804E-6</v>
      </c>
      <c r="E261">
        <f t="shared" si="26"/>
        <v>10000.0196</v>
      </c>
      <c r="F261">
        <f t="shared" si="27"/>
        <v>0</v>
      </c>
      <c r="G261">
        <f t="shared" si="28"/>
        <v>0</v>
      </c>
      <c r="H261" s="1">
        <v>42600.992248953698</v>
      </c>
      <c r="I261" s="2">
        <v>10000.040300000001</v>
      </c>
      <c r="J261" s="2">
        <v>22.25</v>
      </c>
      <c r="K261" s="2">
        <v>1.1569978140250999E-6</v>
      </c>
      <c r="L261">
        <f t="shared" si="29"/>
        <v>10000.040300000001</v>
      </c>
      <c r="M261">
        <f t="shared" si="30"/>
        <v>0</v>
      </c>
      <c r="N261">
        <f t="shared" si="31"/>
        <v>0</v>
      </c>
    </row>
    <row r="262" spans="1:14" ht="14.25">
      <c r="A262" s="1">
        <v>42599.209567198501</v>
      </c>
      <c r="B262" s="2">
        <v>10000.042600000001</v>
      </c>
      <c r="C262" s="2">
        <v>23.18</v>
      </c>
      <c r="D262" s="2">
        <v>1.13208237976338E-6</v>
      </c>
      <c r="E262">
        <f t="shared" si="26"/>
        <v>0</v>
      </c>
      <c r="F262">
        <f t="shared" si="27"/>
        <v>10000.042600000001</v>
      </c>
      <c r="G262">
        <f t="shared" si="28"/>
        <v>0</v>
      </c>
      <c r="H262" s="1">
        <v>42600.992947570099</v>
      </c>
      <c r="I262" s="2">
        <v>10000.0635</v>
      </c>
      <c r="J262" s="2">
        <v>22.25</v>
      </c>
      <c r="K262" s="2">
        <v>1.1594021431266E-6</v>
      </c>
      <c r="L262">
        <f t="shared" si="29"/>
        <v>0</v>
      </c>
      <c r="M262">
        <f t="shared" si="30"/>
        <v>10000.0635</v>
      </c>
      <c r="N262">
        <f t="shared" si="31"/>
        <v>0</v>
      </c>
    </row>
    <row r="263" spans="1:14" ht="14.25">
      <c r="A263" s="1">
        <v>42599.210265814902</v>
      </c>
      <c r="B263" s="2">
        <v>10000.0424</v>
      </c>
      <c r="C263" s="2">
        <v>23.18</v>
      </c>
      <c r="D263" s="2">
        <v>1.13127537234228E-6</v>
      </c>
      <c r="E263">
        <f t="shared" si="26"/>
        <v>0</v>
      </c>
      <c r="F263">
        <f t="shared" si="27"/>
        <v>10000.0424</v>
      </c>
      <c r="G263">
        <f t="shared" si="28"/>
        <v>0</v>
      </c>
      <c r="H263" s="1">
        <v>42600.993646174902</v>
      </c>
      <c r="I263" s="2">
        <v>10000.064200000001</v>
      </c>
      <c r="J263" s="2">
        <v>22.25</v>
      </c>
      <c r="K263" s="2">
        <v>1.1606893547107501E-6</v>
      </c>
      <c r="L263">
        <f t="shared" si="29"/>
        <v>0</v>
      </c>
      <c r="M263">
        <f t="shared" si="30"/>
        <v>10000.064200000001</v>
      </c>
      <c r="N263">
        <f t="shared" si="31"/>
        <v>0</v>
      </c>
    </row>
    <row r="264" spans="1:14" ht="14.25">
      <c r="A264" s="1">
        <v>42599.210964419603</v>
      </c>
      <c r="B264" s="2">
        <v>10000.0198</v>
      </c>
      <c r="C264" s="2">
        <v>23.18</v>
      </c>
      <c r="D264" s="2">
        <v>1.1324388348205799E-6</v>
      </c>
      <c r="E264">
        <f t="shared" si="26"/>
        <v>10000.0198</v>
      </c>
      <c r="F264">
        <f t="shared" si="27"/>
        <v>0</v>
      </c>
      <c r="G264">
        <f t="shared" si="28"/>
        <v>0</v>
      </c>
      <c r="H264" s="1">
        <v>42600.994344791201</v>
      </c>
      <c r="I264" s="2">
        <v>10000.0411</v>
      </c>
      <c r="J264" s="2">
        <v>22.25</v>
      </c>
      <c r="K264" s="2">
        <v>1.1601446861678999E-6</v>
      </c>
      <c r="L264">
        <f t="shared" si="29"/>
        <v>10000.0411</v>
      </c>
      <c r="M264">
        <f t="shared" si="30"/>
        <v>0</v>
      </c>
      <c r="N264">
        <f t="shared" si="31"/>
        <v>0</v>
      </c>
    </row>
    <row r="265" spans="1:14" ht="14.25">
      <c r="A265" s="1">
        <v>42599.211663047601</v>
      </c>
      <c r="B265" s="2">
        <v>10000.0427</v>
      </c>
      <c r="C265" s="2">
        <v>23.18</v>
      </c>
      <c r="D265" s="2">
        <v>1.1325384509646899E-6</v>
      </c>
      <c r="E265">
        <f t="shared" si="26"/>
        <v>0</v>
      </c>
      <c r="F265">
        <f t="shared" si="27"/>
        <v>10000.0427</v>
      </c>
      <c r="G265">
        <f t="shared" si="28"/>
        <v>0</v>
      </c>
      <c r="H265" s="1">
        <v>42600.995043419098</v>
      </c>
      <c r="I265" s="2">
        <v>10000.063099999999</v>
      </c>
      <c r="J265" s="2">
        <v>22.25</v>
      </c>
      <c r="K265" s="2">
        <v>1.16279718503371E-6</v>
      </c>
      <c r="L265">
        <f t="shared" si="29"/>
        <v>0</v>
      </c>
      <c r="M265">
        <f t="shared" si="30"/>
        <v>10000.063099999999</v>
      </c>
      <c r="N265">
        <f t="shared" si="31"/>
        <v>0</v>
      </c>
    </row>
    <row r="266" spans="1:14" ht="14.25">
      <c r="A266" s="1">
        <v>42599.2130622943</v>
      </c>
      <c r="B266" s="2">
        <v>10000.019200000001</v>
      </c>
      <c r="C266" s="2">
        <v>23.12</v>
      </c>
      <c r="D266" s="2">
        <v>1.13118056779829E-6</v>
      </c>
      <c r="E266">
        <f t="shared" si="26"/>
        <v>10000.019200000001</v>
      </c>
      <c r="F266">
        <f t="shared" si="27"/>
        <v>0</v>
      </c>
      <c r="G266">
        <f t="shared" si="28"/>
        <v>0</v>
      </c>
      <c r="H266" s="1">
        <v>42600.995742023901</v>
      </c>
      <c r="I266" s="2">
        <v>10000.0407</v>
      </c>
      <c r="J266" s="2">
        <v>22.25</v>
      </c>
      <c r="K266" s="2">
        <v>1.16002120699416E-6</v>
      </c>
      <c r="L266">
        <f t="shared" si="29"/>
        <v>10000.0407</v>
      </c>
      <c r="M266">
        <f t="shared" si="30"/>
        <v>0</v>
      </c>
      <c r="N266">
        <f t="shared" si="31"/>
        <v>0</v>
      </c>
    </row>
    <row r="267" spans="1:14" ht="14.25">
      <c r="A267" s="1">
        <v>42599.213760910599</v>
      </c>
      <c r="B267" s="2">
        <v>10000.0417</v>
      </c>
      <c r="C267" s="2">
        <v>23.12</v>
      </c>
      <c r="D267" s="2">
        <v>1.13228674852246E-6</v>
      </c>
      <c r="E267">
        <f t="shared" si="26"/>
        <v>0</v>
      </c>
      <c r="F267">
        <f t="shared" si="27"/>
        <v>10000.0417</v>
      </c>
      <c r="G267">
        <f t="shared" si="28"/>
        <v>0</v>
      </c>
      <c r="H267" s="1">
        <v>42600.996440675</v>
      </c>
      <c r="I267" s="2">
        <v>10000.039500000001</v>
      </c>
      <c r="J267" s="2">
        <v>22.25</v>
      </c>
      <c r="K267" s="2">
        <v>1.1608715330751E-6</v>
      </c>
      <c r="L267">
        <f t="shared" si="29"/>
        <v>10000.039500000001</v>
      </c>
      <c r="M267">
        <f t="shared" si="30"/>
        <v>0</v>
      </c>
      <c r="N267">
        <f t="shared" si="31"/>
        <v>0</v>
      </c>
    </row>
    <row r="268" spans="1:14" ht="14.25">
      <c r="A268" s="1">
        <v>42599.214459526898</v>
      </c>
      <c r="B268" s="2">
        <v>10000.019</v>
      </c>
      <c r="C268" s="2">
        <v>23.12</v>
      </c>
      <c r="D268" s="2">
        <v>1.13065415135725E-6</v>
      </c>
      <c r="E268">
        <f t="shared" si="26"/>
        <v>10000.019</v>
      </c>
      <c r="F268">
        <f t="shared" si="27"/>
        <v>0</v>
      </c>
      <c r="G268">
        <f t="shared" si="28"/>
        <v>0</v>
      </c>
      <c r="H268" s="1">
        <v>42600.997139291299</v>
      </c>
      <c r="I268" s="2">
        <v>10000.0633</v>
      </c>
      <c r="J268" s="2">
        <v>22.25</v>
      </c>
      <c r="K268" s="2">
        <v>1.1610826162645401E-6</v>
      </c>
      <c r="L268">
        <f t="shared" si="29"/>
        <v>0</v>
      </c>
      <c r="M268">
        <f t="shared" si="30"/>
        <v>10000.0633</v>
      </c>
      <c r="N268">
        <f t="shared" si="31"/>
        <v>0</v>
      </c>
    </row>
    <row r="269" spans="1:14" ht="14.25">
      <c r="A269" s="1">
        <v>42599.2151584905</v>
      </c>
      <c r="B269" s="2">
        <v>10000.020200000001</v>
      </c>
      <c r="C269" s="2">
        <v>23.12</v>
      </c>
      <c r="D269" s="2">
        <v>1.1323158046787799E-6</v>
      </c>
      <c r="E269">
        <f t="shared" si="26"/>
        <v>10000.020200000001</v>
      </c>
      <c r="F269">
        <f t="shared" si="27"/>
        <v>0</v>
      </c>
      <c r="G269">
        <f t="shared" si="28"/>
        <v>0</v>
      </c>
      <c r="H269" s="1">
        <v>42600.9978379077</v>
      </c>
      <c r="I269" s="2">
        <v>10000.040300000001</v>
      </c>
      <c r="J269" s="2">
        <v>22.31</v>
      </c>
      <c r="K269" s="2">
        <v>1.1584059077804999E-6</v>
      </c>
      <c r="L269">
        <f t="shared" si="29"/>
        <v>10000.040300000001</v>
      </c>
      <c r="M269">
        <f t="shared" si="30"/>
        <v>0</v>
      </c>
      <c r="N269">
        <f t="shared" si="31"/>
        <v>0</v>
      </c>
    </row>
    <row r="270" spans="1:14" ht="14.25">
      <c r="A270" s="1">
        <v>42599.215857106901</v>
      </c>
      <c r="B270" s="2">
        <v>10000.043100000001</v>
      </c>
      <c r="C270" s="2">
        <v>23.06</v>
      </c>
      <c r="D270" s="2">
        <v>1.1337088489017701E-6</v>
      </c>
      <c r="E270">
        <f t="shared" si="26"/>
        <v>0</v>
      </c>
      <c r="F270">
        <f t="shared" si="27"/>
        <v>10000.043100000001</v>
      </c>
      <c r="G270">
        <f t="shared" si="28"/>
        <v>0</v>
      </c>
      <c r="H270" s="1">
        <v>42600.998536512401</v>
      </c>
      <c r="I270" s="2">
        <v>10000.0398</v>
      </c>
      <c r="J270" s="2">
        <v>22.31</v>
      </c>
      <c r="K270" s="2">
        <v>1.15937408904953E-6</v>
      </c>
      <c r="L270">
        <f t="shared" si="29"/>
        <v>10000.0398</v>
      </c>
      <c r="M270">
        <f t="shared" si="30"/>
        <v>0</v>
      </c>
      <c r="N270">
        <f t="shared" si="31"/>
        <v>0</v>
      </c>
    </row>
    <row r="271" spans="1:14" ht="14.25">
      <c r="A271" s="1">
        <v>42599.2165557232</v>
      </c>
      <c r="B271" s="2">
        <v>10000.0209</v>
      </c>
      <c r="C271" s="2">
        <v>23.06</v>
      </c>
      <c r="D271" s="2">
        <v>1.1316098274955899E-6</v>
      </c>
      <c r="E271">
        <f t="shared" si="26"/>
        <v>10000.0209</v>
      </c>
      <c r="F271">
        <f t="shared" si="27"/>
        <v>0</v>
      </c>
      <c r="G271">
        <f t="shared" si="28"/>
        <v>0</v>
      </c>
      <c r="H271" s="1">
        <v>42600.9992351404</v>
      </c>
      <c r="I271" s="2">
        <v>10000.0638</v>
      </c>
      <c r="J271" s="2">
        <v>22.31</v>
      </c>
      <c r="K271" s="2">
        <v>1.15973171410174E-6</v>
      </c>
      <c r="L271">
        <f t="shared" si="29"/>
        <v>0</v>
      </c>
      <c r="M271">
        <f t="shared" si="30"/>
        <v>10000.0638</v>
      </c>
      <c r="N271">
        <f t="shared" si="31"/>
        <v>0</v>
      </c>
    </row>
    <row r="272" spans="1:14" ht="14.25">
      <c r="A272" s="1">
        <v>42599.217954969899</v>
      </c>
      <c r="B272" s="2">
        <v>10000.0419</v>
      </c>
      <c r="C272" s="2">
        <v>23.06</v>
      </c>
      <c r="D272" s="2">
        <v>1.13320419108989E-6</v>
      </c>
      <c r="E272">
        <f t="shared" si="26"/>
        <v>0</v>
      </c>
      <c r="F272">
        <f t="shared" si="27"/>
        <v>10000.0419</v>
      </c>
      <c r="G272">
        <f t="shared" si="28"/>
        <v>0</v>
      </c>
      <c r="H272" s="1">
        <v>42600.999933756699</v>
      </c>
      <c r="I272" s="2">
        <v>10000.039699999999</v>
      </c>
      <c r="J272" s="2">
        <v>22.31</v>
      </c>
      <c r="K272" s="2">
        <v>1.15629357889009E-6</v>
      </c>
      <c r="L272">
        <f t="shared" si="29"/>
        <v>10000.039699999999</v>
      </c>
      <c r="M272">
        <f t="shared" si="30"/>
        <v>0</v>
      </c>
      <c r="N272">
        <f t="shared" si="31"/>
        <v>0</v>
      </c>
    </row>
    <row r="273" spans="1:14" ht="14.25">
      <c r="A273" s="1">
        <v>42599.2186535863</v>
      </c>
      <c r="B273" s="2">
        <v>10000.019</v>
      </c>
      <c r="C273" s="2">
        <v>23.06</v>
      </c>
      <c r="D273" s="2">
        <v>1.13472202369636E-6</v>
      </c>
      <c r="E273">
        <f t="shared" si="26"/>
        <v>10000.019</v>
      </c>
      <c r="F273">
        <f t="shared" si="27"/>
        <v>0</v>
      </c>
      <c r="G273">
        <f t="shared" si="28"/>
        <v>0</v>
      </c>
      <c r="H273" s="1">
        <v>42601.0006323731</v>
      </c>
      <c r="I273" s="2">
        <v>10000.063200000001</v>
      </c>
      <c r="J273" s="2">
        <v>22.31</v>
      </c>
      <c r="K273" s="2">
        <v>1.15866353126176E-6</v>
      </c>
      <c r="L273">
        <f t="shared" si="29"/>
        <v>0</v>
      </c>
      <c r="M273">
        <f t="shared" si="30"/>
        <v>10000.063200000001</v>
      </c>
      <c r="N273">
        <f t="shared" si="31"/>
        <v>0</v>
      </c>
    </row>
    <row r="274" spans="1:14" ht="14.25">
      <c r="A274" s="1">
        <v>42599.219352191103</v>
      </c>
      <c r="B274" s="2">
        <v>10000.042600000001</v>
      </c>
      <c r="C274" s="2">
        <v>23.06</v>
      </c>
      <c r="D274" s="2">
        <v>1.1342092089230499E-6</v>
      </c>
      <c r="E274">
        <f t="shared" si="26"/>
        <v>0</v>
      </c>
      <c r="F274">
        <f t="shared" si="27"/>
        <v>10000.042600000001</v>
      </c>
      <c r="G274">
        <f t="shared" si="28"/>
        <v>0</v>
      </c>
      <c r="H274" s="1">
        <v>42601.001330989398</v>
      </c>
      <c r="I274" s="2">
        <v>10000.064700000001</v>
      </c>
      <c r="J274" s="2">
        <v>22.31</v>
      </c>
      <c r="K274" s="2">
        <v>1.1594442966183599E-6</v>
      </c>
      <c r="L274">
        <f t="shared" si="29"/>
        <v>0</v>
      </c>
      <c r="M274">
        <f t="shared" si="30"/>
        <v>10000.064700000001</v>
      </c>
      <c r="N274">
        <f t="shared" si="31"/>
        <v>0</v>
      </c>
    </row>
    <row r="275" spans="1:14" ht="14.25">
      <c r="A275" s="1">
        <v>42599.220050807402</v>
      </c>
      <c r="B275" s="2">
        <v>10000.042799999999</v>
      </c>
      <c r="C275" s="2">
        <v>23</v>
      </c>
      <c r="D275" s="2">
        <v>1.13627781674452E-6</v>
      </c>
      <c r="E275">
        <f t="shared" si="26"/>
        <v>0</v>
      </c>
      <c r="F275">
        <f t="shared" si="27"/>
        <v>10000.042799999999</v>
      </c>
      <c r="G275">
        <f t="shared" si="28"/>
        <v>0</v>
      </c>
      <c r="H275" s="1">
        <v>42601.002029953001</v>
      </c>
      <c r="I275" s="2">
        <v>10000.041800000001</v>
      </c>
      <c r="J275" s="2">
        <v>22.31</v>
      </c>
      <c r="K275" s="2">
        <v>1.15923081864646E-6</v>
      </c>
      <c r="L275">
        <f t="shared" si="29"/>
        <v>10000.041800000001</v>
      </c>
      <c r="M275">
        <f t="shared" si="30"/>
        <v>0</v>
      </c>
      <c r="N275">
        <f t="shared" si="31"/>
        <v>0</v>
      </c>
    </row>
    <row r="276" spans="1:14" ht="14.25">
      <c r="A276" s="1">
        <v>42599.220749435299</v>
      </c>
      <c r="B276" s="2">
        <v>10000.019700000001</v>
      </c>
      <c r="C276" s="2">
        <v>23</v>
      </c>
      <c r="D276" s="2">
        <v>1.1349822545483801E-6</v>
      </c>
      <c r="E276">
        <f t="shared" si="26"/>
        <v>10000.019700000001</v>
      </c>
      <c r="F276">
        <f t="shared" si="27"/>
        <v>0</v>
      </c>
      <c r="G276">
        <f t="shared" si="28"/>
        <v>0</v>
      </c>
      <c r="H276" s="1">
        <v>42601.0027285693</v>
      </c>
      <c r="I276" s="2">
        <v>10000.064399999999</v>
      </c>
      <c r="J276" s="2">
        <v>22.31</v>
      </c>
      <c r="K276" s="2">
        <v>1.1638248407635899E-6</v>
      </c>
      <c r="L276">
        <f t="shared" si="29"/>
        <v>0</v>
      </c>
      <c r="M276">
        <f t="shared" si="30"/>
        <v>10000.064399999999</v>
      </c>
      <c r="N276">
        <f t="shared" si="31"/>
        <v>0</v>
      </c>
    </row>
    <row r="277" spans="1:14" ht="14.25">
      <c r="A277" s="1">
        <v>42599.221448040102</v>
      </c>
      <c r="B277" s="2">
        <v>10000.0425</v>
      </c>
      <c r="C277" s="2">
        <v>23</v>
      </c>
      <c r="D277" s="2">
        <v>1.1326883269359801E-6</v>
      </c>
      <c r="E277">
        <f t="shared" si="26"/>
        <v>0</v>
      </c>
      <c r="F277">
        <f t="shared" si="27"/>
        <v>10000.0425</v>
      </c>
      <c r="G277">
        <f t="shared" si="28"/>
        <v>0</v>
      </c>
      <c r="H277" s="1">
        <v>42601.003427174102</v>
      </c>
      <c r="I277" s="2">
        <v>10000.0638</v>
      </c>
      <c r="J277" s="2">
        <v>22.31</v>
      </c>
      <c r="K277" s="2">
        <v>1.1625365445416201E-6</v>
      </c>
      <c r="L277">
        <f t="shared" si="29"/>
        <v>0</v>
      </c>
      <c r="M277">
        <f t="shared" si="30"/>
        <v>10000.0638</v>
      </c>
      <c r="N277">
        <f t="shared" si="31"/>
        <v>0</v>
      </c>
    </row>
    <row r="278" spans="1:14" ht="14.25">
      <c r="A278" s="1">
        <v>42599.222847298399</v>
      </c>
      <c r="B278" s="2">
        <v>10000.019399999999</v>
      </c>
      <c r="C278" s="2">
        <v>23</v>
      </c>
      <c r="D278" s="2">
        <v>1.13483715640097E-6</v>
      </c>
      <c r="E278">
        <f t="shared" si="26"/>
        <v>10000.019399999999</v>
      </c>
      <c r="F278">
        <f t="shared" si="27"/>
        <v>0</v>
      </c>
      <c r="G278">
        <f t="shared" si="28"/>
        <v>0</v>
      </c>
      <c r="H278" s="1">
        <v>42601.004125801999</v>
      </c>
      <c r="I278" s="2">
        <v>10000.0404</v>
      </c>
      <c r="J278" s="2">
        <v>22.31</v>
      </c>
      <c r="K278" s="2">
        <v>1.1640872915591101E-6</v>
      </c>
      <c r="L278">
        <f t="shared" si="29"/>
        <v>10000.0404</v>
      </c>
      <c r="M278">
        <f t="shared" si="30"/>
        <v>0</v>
      </c>
      <c r="N278">
        <f t="shared" si="31"/>
        <v>0</v>
      </c>
    </row>
    <row r="279" spans="1:14" ht="14.25">
      <c r="A279" s="1">
        <v>42599.223545914698</v>
      </c>
      <c r="B279" s="2">
        <v>10000.0422</v>
      </c>
      <c r="C279" s="2">
        <v>23</v>
      </c>
      <c r="D279" s="2">
        <v>1.1340280882994301E-6</v>
      </c>
      <c r="E279">
        <f t="shared" si="26"/>
        <v>0</v>
      </c>
      <c r="F279">
        <f t="shared" si="27"/>
        <v>10000.0422</v>
      </c>
      <c r="G279">
        <f t="shared" si="28"/>
        <v>0</v>
      </c>
      <c r="H279" s="1">
        <v>42601.0048244184</v>
      </c>
      <c r="I279" s="2">
        <v>10000.064899999999</v>
      </c>
      <c r="J279" s="2">
        <v>22.31</v>
      </c>
      <c r="K279" s="2">
        <v>1.16927715056787E-6</v>
      </c>
      <c r="L279">
        <f t="shared" si="29"/>
        <v>0</v>
      </c>
      <c r="M279">
        <f t="shared" si="30"/>
        <v>10000.064899999999</v>
      </c>
      <c r="N279">
        <f t="shared" si="31"/>
        <v>0</v>
      </c>
    </row>
    <row r="280" spans="1:14" ht="14.25">
      <c r="A280" s="1">
        <v>42599.224244866702</v>
      </c>
      <c r="B280" s="2">
        <v>10000.019</v>
      </c>
      <c r="C280" s="2">
        <v>22.93</v>
      </c>
      <c r="D280" s="2">
        <v>1.13495964746949E-6</v>
      </c>
      <c r="E280">
        <f t="shared" si="26"/>
        <v>10000.019</v>
      </c>
      <c r="F280">
        <f t="shared" si="27"/>
        <v>0</v>
      </c>
      <c r="G280">
        <f t="shared" si="28"/>
        <v>0</v>
      </c>
      <c r="H280" s="1">
        <v>42601.005523034699</v>
      </c>
      <c r="I280" s="2">
        <v>10000.0407</v>
      </c>
      <c r="J280" s="2">
        <v>22.31</v>
      </c>
      <c r="K280" s="2">
        <v>1.16448576906428E-6</v>
      </c>
      <c r="L280">
        <f t="shared" si="29"/>
        <v>10000.0407</v>
      </c>
      <c r="M280">
        <f t="shared" si="30"/>
        <v>0</v>
      </c>
      <c r="N280">
        <f t="shared" si="31"/>
        <v>0</v>
      </c>
    </row>
    <row r="281" spans="1:14" ht="14.25">
      <c r="A281" s="1">
        <v>42599.224943483103</v>
      </c>
      <c r="B281" s="2">
        <v>10000.019700000001</v>
      </c>
      <c r="C281" s="2">
        <v>22.93</v>
      </c>
      <c r="D281" s="2">
        <v>1.1352514382511601E-6</v>
      </c>
      <c r="E281">
        <f t="shared" si="26"/>
        <v>10000.019700000001</v>
      </c>
      <c r="F281">
        <f t="shared" si="27"/>
        <v>0</v>
      </c>
      <c r="G281">
        <f t="shared" si="28"/>
        <v>0</v>
      </c>
      <c r="H281" s="1">
        <v>42601.0062216511</v>
      </c>
      <c r="I281" s="2">
        <v>10000.040300000001</v>
      </c>
      <c r="J281" s="2">
        <v>22.37</v>
      </c>
      <c r="K281" s="2">
        <v>1.16508792681705E-6</v>
      </c>
      <c r="L281">
        <f t="shared" si="29"/>
        <v>10000.040300000001</v>
      </c>
      <c r="M281">
        <f t="shared" si="30"/>
        <v>0</v>
      </c>
      <c r="N281">
        <f t="shared" si="31"/>
        <v>0</v>
      </c>
    </row>
    <row r="282" spans="1:14" ht="14.25">
      <c r="A282" s="1">
        <v>42599.225642111</v>
      </c>
      <c r="B282" s="2">
        <v>10000.042799999999</v>
      </c>
      <c r="C282" s="2">
        <v>22.93</v>
      </c>
      <c r="D282" s="2">
        <v>1.13566392089938E-6</v>
      </c>
      <c r="E282">
        <f t="shared" si="26"/>
        <v>0</v>
      </c>
      <c r="F282">
        <f t="shared" si="27"/>
        <v>10000.042799999999</v>
      </c>
      <c r="G282">
        <f t="shared" si="28"/>
        <v>0</v>
      </c>
      <c r="H282" s="1">
        <v>42601.006920255903</v>
      </c>
      <c r="I282" s="2">
        <v>10000.0648</v>
      </c>
      <c r="J282" s="2">
        <v>22.37</v>
      </c>
      <c r="K282" s="2">
        <v>1.16629132106382E-6</v>
      </c>
      <c r="L282">
        <f t="shared" si="29"/>
        <v>0</v>
      </c>
      <c r="M282">
        <f t="shared" si="30"/>
        <v>10000.0648</v>
      </c>
      <c r="N282">
        <f t="shared" si="31"/>
        <v>0</v>
      </c>
    </row>
    <row r="283" spans="1:14" ht="14.25">
      <c r="A283" s="1">
        <v>42599.226340727299</v>
      </c>
      <c r="B283" s="2">
        <v>10000.020200000001</v>
      </c>
      <c r="C283" s="2">
        <v>22.93</v>
      </c>
      <c r="D283" s="2">
        <v>1.1360333697099299E-6</v>
      </c>
      <c r="E283">
        <f t="shared" si="26"/>
        <v>10000.020200000001</v>
      </c>
      <c r="F283">
        <f t="shared" si="27"/>
        <v>0</v>
      </c>
      <c r="G283">
        <f t="shared" si="28"/>
        <v>0</v>
      </c>
      <c r="H283" s="1">
        <v>42601.007627159699</v>
      </c>
      <c r="I283" s="2">
        <v>10000.0399</v>
      </c>
      <c r="J283" s="2">
        <v>22.37</v>
      </c>
      <c r="K283" s="2">
        <v>1.1638780978474599E-6</v>
      </c>
      <c r="L283">
        <f t="shared" si="29"/>
        <v>10000.0399</v>
      </c>
      <c r="M283">
        <f t="shared" si="30"/>
        <v>0</v>
      </c>
      <c r="N283">
        <f t="shared" si="31"/>
        <v>0</v>
      </c>
    </row>
    <row r="284" spans="1:14" ht="14.25">
      <c r="A284" s="1">
        <v>42599.227739973998</v>
      </c>
      <c r="B284" s="2">
        <v>10000.0416</v>
      </c>
      <c r="C284" s="2">
        <v>22.93</v>
      </c>
      <c r="D284" s="2">
        <v>1.1360426762309601E-6</v>
      </c>
      <c r="E284">
        <f t="shared" si="26"/>
        <v>0</v>
      </c>
      <c r="F284">
        <f t="shared" si="27"/>
        <v>10000.0416</v>
      </c>
      <c r="G284">
        <f t="shared" si="28"/>
        <v>0</v>
      </c>
      <c r="H284" s="1">
        <v>42601.008325764502</v>
      </c>
      <c r="I284" s="2">
        <v>10000.0406</v>
      </c>
      <c r="J284" s="2">
        <v>22.37</v>
      </c>
      <c r="K284" s="2">
        <v>1.1652438009094399E-6</v>
      </c>
      <c r="L284">
        <f t="shared" si="29"/>
        <v>10000.0406</v>
      </c>
      <c r="M284">
        <f t="shared" si="30"/>
        <v>0</v>
      </c>
      <c r="N284">
        <f t="shared" si="31"/>
        <v>0</v>
      </c>
    </row>
    <row r="285" spans="1:14" ht="14.25">
      <c r="A285" s="1">
        <v>42599.228438590399</v>
      </c>
      <c r="B285" s="2">
        <v>10000.018899999999</v>
      </c>
      <c r="C285" s="2">
        <v>22.87</v>
      </c>
      <c r="D285" s="2">
        <v>1.1357827912212699E-6</v>
      </c>
      <c r="E285">
        <f t="shared" si="26"/>
        <v>10000.018899999999</v>
      </c>
      <c r="F285">
        <f t="shared" si="27"/>
        <v>0</v>
      </c>
      <c r="G285">
        <f t="shared" si="28"/>
        <v>0</v>
      </c>
      <c r="H285" s="1">
        <v>42601.009024392399</v>
      </c>
      <c r="I285" s="2">
        <v>10000.063200000001</v>
      </c>
      <c r="J285" s="2">
        <v>22.37</v>
      </c>
      <c r="K285" s="2">
        <v>1.1640898047367999E-6</v>
      </c>
      <c r="L285">
        <f t="shared" si="29"/>
        <v>0</v>
      </c>
      <c r="M285">
        <f t="shared" si="30"/>
        <v>10000.063200000001</v>
      </c>
      <c r="N285">
        <f t="shared" si="31"/>
        <v>0</v>
      </c>
    </row>
    <row r="286" spans="1:14" ht="14.25">
      <c r="A286" s="1">
        <v>42599.229137206697</v>
      </c>
      <c r="B286" s="2">
        <v>10000.0412</v>
      </c>
      <c r="C286" s="2">
        <v>22.87</v>
      </c>
      <c r="D286" s="2">
        <v>1.13567393966715E-6</v>
      </c>
      <c r="E286">
        <f t="shared" si="26"/>
        <v>0</v>
      </c>
      <c r="F286">
        <f t="shared" si="27"/>
        <v>10000.0412</v>
      </c>
      <c r="G286">
        <f t="shared" si="28"/>
        <v>0</v>
      </c>
      <c r="H286" s="1">
        <v>42601.009723008799</v>
      </c>
      <c r="I286" s="2">
        <v>10000.040000000001</v>
      </c>
      <c r="J286" s="2">
        <v>22.37</v>
      </c>
      <c r="K286" s="2">
        <v>1.1624584241706101E-6</v>
      </c>
      <c r="L286">
        <f t="shared" si="29"/>
        <v>10000.040000000001</v>
      </c>
      <c r="M286">
        <f t="shared" si="30"/>
        <v>0</v>
      </c>
      <c r="N286">
        <f t="shared" si="31"/>
        <v>0</v>
      </c>
    </row>
    <row r="287" spans="1:14" ht="14.25">
      <c r="A287" s="1">
        <v>42599.229835823098</v>
      </c>
      <c r="B287" s="2">
        <v>10000.043100000001</v>
      </c>
      <c r="C287" s="2">
        <v>22.87</v>
      </c>
      <c r="D287" s="2">
        <v>1.1381558097340001E-6</v>
      </c>
      <c r="E287">
        <f t="shared" si="26"/>
        <v>0</v>
      </c>
      <c r="F287">
        <f t="shared" si="27"/>
        <v>10000.043100000001</v>
      </c>
      <c r="G287">
        <f t="shared" si="28"/>
        <v>0</v>
      </c>
      <c r="H287" s="1">
        <v>42601.0104219723</v>
      </c>
      <c r="I287" s="2">
        <v>10000.064200000001</v>
      </c>
      <c r="J287" s="2">
        <v>22.37</v>
      </c>
      <c r="K287" s="2">
        <v>1.1662753903954501E-6</v>
      </c>
      <c r="L287">
        <f t="shared" si="29"/>
        <v>0</v>
      </c>
      <c r="M287">
        <f t="shared" si="30"/>
        <v>10000.064200000001</v>
      </c>
      <c r="N287">
        <f t="shared" si="31"/>
        <v>0</v>
      </c>
    </row>
    <row r="288" spans="1:14" ht="14.25">
      <c r="A288" s="1">
        <v>42599.230534439397</v>
      </c>
      <c r="B288" s="2">
        <v>10000.02</v>
      </c>
      <c r="C288" s="2">
        <v>22.87</v>
      </c>
      <c r="D288" s="2">
        <v>1.13671084232008E-6</v>
      </c>
      <c r="E288">
        <f t="shared" si="26"/>
        <v>10000.02</v>
      </c>
      <c r="F288">
        <f t="shared" si="27"/>
        <v>0</v>
      </c>
      <c r="G288">
        <f t="shared" si="28"/>
        <v>0</v>
      </c>
      <c r="H288" s="1">
        <v>42601.011120588701</v>
      </c>
      <c r="I288" s="2">
        <v>10000.064899999999</v>
      </c>
      <c r="J288" s="2">
        <v>22.37</v>
      </c>
      <c r="K288" s="2">
        <v>1.1672031707946301E-6</v>
      </c>
      <c r="L288">
        <f t="shared" si="29"/>
        <v>0</v>
      </c>
      <c r="M288">
        <f t="shared" si="30"/>
        <v>10000.064899999999</v>
      </c>
      <c r="N288">
        <f t="shared" si="31"/>
        <v>0</v>
      </c>
    </row>
    <row r="289" spans="1:14" ht="14.25">
      <c r="A289" s="1">
        <v>42599.231233055798</v>
      </c>
      <c r="B289" s="2">
        <v>10000.0442</v>
      </c>
      <c r="C289" s="2">
        <v>22.87</v>
      </c>
      <c r="D289" s="2">
        <v>1.13810190016096E-6</v>
      </c>
      <c r="E289">
        <f t="shared" si="26"/>
        <v>0</v>
      </c>
      <c r="F289">
        <f t="shared" si="27"/>
        <v>10000.0442</v>
      </c>
      <c r="G289">
        <f t="shared" si="28"/>
        <v>0</v>
      </c>
      <c r="H289" s="1">
        <v>42601.011819204999</v>
      </c>
      <c r="I289" s="2">
        <v>10000.0406</v>
      </c>
      <c r="J289" s="2">
        <v>22.37</v>
      </c>
      <c r="K289" s="2">
        <v>1.1680278411743299E-6</v>
      </c>
      <c r="L289">
        <f t="shared" si="29"/>
        <v>10000.0406</v>
      </c>
      <c r="M289">
        <f t="shared" si="30"/>
        <v>0</v>
      </c>
      <c r="N289">
        <f t="shared" si="31"/>
        <v>0</v>
      </c>
    </row>
    <row r="290" spans="1:14" ht="14.25">
      <c r="A290" s="1">
        <v>42599.231931672097</v>
      </c>
      <c r="B290" s="2">
        <v>10000.020399999999</v>
      </c>
      <c r="C290" s="2">
        <v>22.87</v>
      </c>
      <c r="D290" s="2">
        <v>1.13776801968666E-6</v>
      </c>
      <c r="E290">
        <f t="shared" si="26"/>
        <v>10000.020399999999</v>
      </c>
      <c r="F290">
        <f t="shared" si="27"/>
        <v>0</v>
      </c>
      <c r="G290">
        <f t="shared" si="28"/>
        <v>0</v>
      </c>
      <c r="H290" s="1">
        <v>42601.012517809802</v>
      </c>
      <c r="I290" s="2">
        <v>10000.0641</v>
      </c>
      <c r="J290" s="2">
        <v>22.37</v>
      </c>
      <c r="K290" s="2">
        <v>1.1715265484941199E-6</v>
      </c>
      <c r="L290">
        <f t="shared" si="29"/>
        <v>0</v>
      </c>
      <c r="M290">
        <f t="shared" si="30"/>
        <v>10000.0641</v>
      </c>
      <c r="N290">
        <f t="shared" si="31"/>
        <v>0</v>
      </c>
    </row>
    <row r="291" spans="1:14" ht="14.25">
      <c r="A291" s="1">
        <v>42599.2326302769</v>
      </c>
      <c r="B291" s="2">
        <v>10000.019700000001</v>
      </c>
      <c r="C291" s="2">
        <v>22.87</v>
      </c>
      <c r="D291" s="2">
        <v>1.13757549995386E-6</v>
      </c>
      <c r="E291">
        <f t="shared" si="26"/>
        <v>10000.019700000001</v>
      </c>
      <c r="F291">
        <f t="shared" si="27"/>
        <v>0</v>
      </c>
      <c r="G291">
        <f t="shared" si="28"/>
        <v>0</v>
      </c>
      <c r="H291" s="1">
        <v>42601.013216426203</v>
      </c>
      <c r="I291" s="2">
        <v>10000.0625</v>
      </c>
      <c r="J291" s="2">
        <v>22.37</v>
      </c>
      <c r="K291" s="2">
        <v>1.1685607842037201E-6</v>
      </c>
      <c r="L291">
        <f t="shared" si="29"/>
        <v>0</v>
      </c>
      <c r="M291">
        <f t="shared" si="30"/>
        <v>10000.0625</v>
      </c>
      <c r="N291">
        <f t="shared" si="31"/>
        <v>0</v>
      </c>
    </row>
    <row r="292" spans="1:14" ht="14.25">
      <c r="A292" s="1">
        <v>42599.233328904797</v>
      </c>
      <c r="B292" s="2">
        <v>10000.0427</v>
      </c>
      <c r="C292" s="2">
        <v>22.81</v>
      </c>
      <c r="D292" s="2">
        <v>1.1397240424200299E-6</v>
      </c>
      <c r="E292">
        <f t="shared" si="26"/>
        <v>0</v>
      </c>
      <c r="F292">
        <f t="shared" si="27"/>
        <v>10000.0427</v>
      </c>
      <c r="G292">
        <f t="shared" si="28"/>
        <v>0</v>
      </c>
      <c r="H292" s="1">
        <v>42601.0139150541</v>
      </c>
      <c r="I292" s="2">
        <v>10000.039699999999</v>
      </c>
      <c r="J292" s="2">
        <v>22.37</v>
      </c>
      <c r="K292" s="2">
        <v>1.16959951356451E-6</v>
      </c>
      <c r="L292">
        <f t="shared" si="29"/>
        <v>10000.039699999999</v>
      </c>
      <c r="M292">
        <f t="shared" si="30"/>
        <v>0</v>
      </c>
      <c r="N292">
        <f t="shared" si="31"/>
        <v>0</v>
      </c>
    </row>
    <row r="293" spans="1:14" ht="14.25">
      <c r="A293" s="1">
        <v>42599.234027868399</v>
      </c>
      <c r="B293" s="2">
        <v>10000.0191</v>
      </c>
      <c r="C293" s="2">
        <v>22.81</v>
      </c>
      <c r="D293" s="2">
        <v>1.13836326655122E-6</v>
      </c>
      <c r="E293">
        <f t="shared" si="26"/>
        <v>10000.0191</v>
      </c>
      <c r="F293">
        <f t="shared" si="27"/>
        <v>0</v>
      </c>
      <c r="G293">
        <f t="shared" si="28"/>
        <v>0</v>
      </c>
      <c r="H293" s="1">
        <v>42601.014613670399</v>
      </c>
      <c r="I293" s="2">
        <v>10000.0628</v>
      </c>
      <c r="J293" s="2">
        <v>22.37</v>
      </c>
      <c r="K293" s="2">
        <v>1.1705446581492801E-6</v>
      </c>
      <c r="L293">
        <f t="shared" si="29"/>
        <v>0</v>
      </c>
      <c r="M293">
        <f t="shared" si="30"/>
        <v>10000.0628</v>
      </c>
      <c r="N293">
        <f t="shared" si="31"/>
        <v>0</v>
      </c>
    </row>
    <row r="294" spans="1:14" ht="14.25">
      <c r="A294" s="1">
        <v>42599.234726484799</v>
      </c>
      <c r="B294" s="2">
        <v>10000.0198</v>
      </c>
      <c r="C294" s="2">
        <v>22.81</v>
      </c>
      <c r="D294" s="2">
        <v>1.1395442086424799E-6</v>
      </c>
      <c r="E294">
        <f t="shared" si="26"/>
        <v>10000.0198</v>
      </c>
      <c r="F294">
        <f t="shared" si="27"/>
        <v>0</v>
      </c>
      <c r="G294">
        <f t="shared" si="28"/>
        <v>0</v>
      </c>
      <c r="H294" s="1">
        <v>42601.0153122868</v>
      </c>
      <c r="I294" s="2">
        <v>10000.040000000001</v>
      </c>
      <c r="J294" s="2">
        <v>22.37</v>
      </c>
      <c r="K294" s="2">
        <v>1.16900546599836E-6</v>
      </c>
      <c r="L294">
        <f t="shared" si="29"/>
        <v>10000.040000000001</v>
      </c>
      <c r="M294">
        <f t="shared" si="30"/>
        <v>0</v>
      </c>
      <c r="N294">
        <f t="shared" si="31"/>
        <v>0</v>
      </c>
    </row>
    <row r="295" spans="1:14" ht="14.25">
      <c r="A295" s="1">
        <v>42599.235425101098</v>
      </c>
      <c r="B295" s="2">
        <v>10000.043600000001</v>
      </c>
      <c r="C295" s="2">
        <v>22.81</v>
      </c>
      <c r="D295" s="2">
        <v>1.14020254019369E-6</v>
      </c>
      <c r="E295">
        <f t="shared" si="26"/>
        <v>0</v>
      </c>
      <c r="F295">
        <f t="shared" si="27"/>
        <v>10000.043600000001</v>
      </c>
      <c r="G295">
        <f t="shared" si="28"/>
        <v>0</v>
      </c>
      <c r="H295" s="1">
        <v>42601.016010903099</v>
      </c>
      <c r="I295" s="2">
        <v>10000.039500000001</v>
      </c>
      <c r="J295" s="2">
        <v>22.43</v>
      </c>
      <c r="K295" s="2">
        <v>1.1702299818384699E-6</v>
      </c>
      <c r="L295">
        <f t="shared" si="29"/>
        <v>10000.039500000001</v>
      </c>
      <c r="M295">
        <f t="shared" si="30"/>
        <v>0</v>
      </c>
      <c r="N295">
        <f t="shared" si="31"/>
        <v>0</v>
      </c>
    </row>
    <row r="296" spans="1:14" ht="14.25">
      <c r="A296" s="1">
        <v>42599.236123717499</v>
      </c>
      <c r="B296" s="2">
        <v>10000.019399999999</v>
      </c>
      <c r="C296" s="2">
        <v>22.81</v>
      </c>
      <c r="D296" s="2">
        <v>1.1414263396338499E-6</v>
      </c>
      <c r="E296">
        <f t="shared" si="26"/>
        <v>10000.019399999999</v>
      </c>
      <c r="F296">
        <f t="shared" si="27"/>
        <v>0</v>
      </c>
      <c r="G296">
        <f t="shared" si="28"/>
        <v>0</v>
      </c>
      <c r="H296" s="1">
        <v>42601.016709507901</v>
      </c>
      <c r="I296" s="2">
        <v>10000.0633</v>
      </c>
      <c r="J296" s="2">
        <v>22.43</v>
      </c>
      <c r="K296" s="2">
        <v>1.16988515303511E-6</v>
      </c>
      <c r="L296">
        <f t="shared" si="29"/>
        <v>0</v>
      </c>
      <c r="M296">
        <f t="shared" si="30"/>
        <v>10000.0633</v>
      </c>
      <c r="N296">
        <f t="shared" si="31"/>
        <v>0</v>
      </c>
    </row>
    <row r="297" spans="1:14" ht="14.25">
      <c r="A297" s="1">
        <v>42599.236822333798</v>
      </c>
      <c r="B297" s="2">
        <v>10000.042600000001</v>
      </c>
      <c r="C297" s="2">
        <v>22.81</v>
      </c>
      <c r="D297" s="2">
        <v>1.1422259402554299E-6</v>
      </c>
      <c r="E297">
        <f t="shared" si="26"/>
        <v>0</v>
      </c>
      <c r="F297">
        <f t="shared" si="27"/>
        <v>10000.042600000001</v>
      </c>
      <c r="G297">
        <f t="shared" si="28"/>
        <v>0</v>
      </c>
      <c r="H297" s="1">
        <v>42601.017408135798</v>
      </c>
      <c r="I297" s="2">
        <v>10000.040199999999</v>
      </c>
      <c r="J297" s="2">
        <v>22.43</v>
      </c>
      <c r="K297" s="2">
        <v>1.16909910957966E-6</v>
      </c>
      <c r="L297">
        <f t="shared" si="29"/>
        <v>10000.040199999999</v>
      </c>
      <c r="M297">
        <f t="shared" si="30"/>
        <v>0</v>
      </c>
      <c r="N297">
        <f t="shared" si="31"/>
        <v>0</v>
      </c>
    </row>
    <row r="298" spans="1:14" ht="14.25">
      <c r="A298" s="1">
        <v>42599.238226511297</v>
      </c>
      <c r="B298" s="2">
        <v>10000.019399999999</v>
      </c>
      <c r="C298" s="2">
        <v>22.75</v>
      </c>
      <c r="D298" s="2">
        <v>1.1419046431011099E-6</v>
      </c>
      <c r="E298">
        <f t="shared" si="26"/>
        <v>10000.019399999999</v>
      </c>
      <c r="F298">
        <f t="shared" si="27"/>
        <v>0</v>
      </c>
      <c r="G298">
        <f t="shared" si="28"/>
        <v>0</v>
      </c>
      <c r="H298" s="1">
        <v>42601.018106740601</v>
      </c>
      <c r="I298" s="2">
        <v>10000.040300000001</v>
      </c>
      <c r="J298" s="2">
        <v>22.43</v>
      </c>
      <c r="K298" s="2">
        <v>1.1692598612823899E-6</v>
      </c>
      <c r="L298">
        <f t="shared" si="29"/>
        <v>10000.040300000001</v>
      </c>
      <c r="M298">
        <f t="shared" si="30"/>
        <v>0</v>
      </c>
      <c r="N298">
        <f t="shared" si="31"/>
        <v>0</v>
      </c>
    </row>
    <row r="299" spans="1:14" ht="14.25">
      <c r="A299" s="1">
        <v>42599.238925127698</v>
      </c>
      <c r="B299" s="2">
        <v>10000.043</v>
      </c>
      <c r="C299" s="2">
        <v>22.75</v>
      </c>
      <c r="D299" s="2">
        <v>1.1424347747714399E-6</v>
      </c>
      <c r="E299">
        <f t="shared" si="26"/>
        <v>0</v>
      </c>
      <c r="F299">
        <f t="shared" si="27"/>
        <v>10000.043</v>
      </c>
      <c r="G299">
        <f t="shared" si="28"/>
        <v>0</v>
      </c>
      <c r="H299" s="1">
        <v>42601.018805368498</v>
      </c>
      <c r="I299" s="2">
        <v>10000.063099999999</v>
      </c>
      <c r="J299" s="2">
        <v>22.37</v>
      </c>
      <c r="K299" s="2">
        <v>1.1701535408309199E-6</v>
      </c>
      <c r="L299">
        <f t="shared" si="29"/>
        <v>0</v>
      </c>
      <c r="M299">
        <f t="shared" si="30"/>
        <v>10000.063099999999</v>
      </c>
      <c r="N299">
        <f t="shared" si="31"/>
        <v>0</v>
      </c>
    </row>
    <row r="300" spans="1:14" ht="14.25">
      <c r="A300" s="1">
        <v>42599.239623743997</v>
      </c>
      <c r="B300" s="2">
        <v>10000.042799999999</v>
      </c>
      <c r="C300" s="2">
        <v>22.75</v>
      </c>
      <c r="D300" s="2">
        <v>1.14169065731366E-6</v>
      </c>
      <c r="E300">
        <f t="shared" si="26"/>
        <v>0</v>
      </c>
      <c r="F300">
        <f t="shared" si="27"/>
        <v>10000.042799999999</v>
      </c>
      <c r="G300">
        <f t="shared" si="28"/>
        <v>0</v>
      </c>
      <c r="H300" s="1">
        <v>42601.019503984899</v>
      </c>
      <c r="I300" s="2">
        <v>10000.0401</v>
      </c>
      <c r="J300" s="2">
        <v>22.43</v>
      </c>
      <c r="K300" s="2">
        <v>1.1681762287449799E-6</v>
      </c>
      <c r="L300">
        <f t="shared" si="29"/>
        <v>10000.0401</v>
      </c>
      <c r="M300">
        <f t="shared" si="30"/>
        <v>0</v>
      </c>
      <c r="N300">
        <f t="shared" si="31"/>
        <v>0</v>
      </c>
    </row>
    <row r="301" spans="1:14" ht="14.25">
      <c r="A301" s="1">
        <v>42599.240322360398</v>
      </c>
      <c r="B301" s="2">
        <v>10000.0193</v>
      </c>
      <c r="C301" s="2">
        <v>22.75</v>
      </c>
      <c r="D301" s="2">
        <v>1.14285674675518E-6</v>
      </c>
      <c r="E301">
        <f t="shared" si="26"/>
        <v>10000.0193</v>
      </c>
      <c r="F301">
        <f t="shared" si="27"/>
        <v>0</v>
      </c>
      <c r="G301">
        <f t="shared" si="28"/>
        <v>0</v>
      </c>
      <c r="H301" s="1">
        <v>42601.020202936903</v>
      </c>
      <c r="I301" s="2">
        <v>10000.0641</v>
      </c>
      <c r="J301" s="2">
        <v>22.43</v>
      </c>
      <c r="K301" s="2">
        <v>1.17009605592921E-6</v>
      </c>
      <c r="L301">
        <f t="shared" si="29"/>
        <v>0</v>
      </c>
      <c r="M301">
        <f t="shared" si="30"/>
        <v>10000.0641</v>
      </c>
      <c r="N301">
        <f t="shared" si="31"/>
        <v>0</v>
      </c>
    </row>
    <row r="302" spans="1:14" ht="14.25">
      <c r="A302" s="1">
        <v>42599.241020965201</v>
      </c>
      <c r="B302" s="2">
        <v>10000.0424</v>
      </c>
      <c r="C302" s="2">
        <v>22.75</v>
      </c>
      <c r="D302" s="2">
        <v>1.1418140658436301E-6</v>
      </c>
      <c r="E302">
        <f t="shared" si="26"/>
        <v>0</v>
      </c>
      <c r="F302">
        <f t="shared" si="27"/>
        <v>10000.0424</v>
      </c>
      <c r="G302">
        <f t="shared" si="28"/>
        <v>0</v>
      </c>
      <c r="H302" s="1">
        <v>42601.0209015648</v>
      </c>
      <c r="I302" s="2">
        <v>10000.0641</v>
      </c>
      <c r="J302" s="2">
        <v>22.43</v>
      </c>
      <c r="K302" s="2">
        <v>1.17026440487597E-6</v>
      </c>
      <c r="L302">
        <f t="shared" si="29"/>
        <v>0</v>
      </c>
      <c r="M302">
        <f t="shared" si="30"/>
        <v>10000.0641</v>
      </c>
      <c r="N302">
        <f t="shared" si="31"/>
        <v>0</v>
      </c>
    </row>
    <row r="303" spans="1:14" ht="14.25">
      <c r="A303" s="1">
        <v>42599.242420582203</v>
      </c>
      <c r="B303" s="2">
        <v>10000.019899999999</v>
      </c>
      <c r="C303" s="2">
        <v>22.68</v>
      </c>
      <c r="D303" s="2">
        <v>1.1405292453539399E-6</v>
      </c>
      <c r="E303">
        <f t="shared" si="26"/>
        <v>10000.019899999999</v>
      </c>
      <c r="F303">
        <f t="shared" si="27"/>
        <v>0</v>
      </c>
      <c r="G303">
        <f t="shared" si="28"/>
        <v>0</v>
      </c>
      <c r="H303" s="1">
        <v>42601.0216001812</v>
      </c>
      <c r="I303" s="2">
        <v>10000.040000000001</v>
      </c>
      <c r="J303" s="2">
        <v>22.43</v>
      </c>
      <c r="K303" s="2">
        <v>1.1711795829761499E-6</v>
      </c>
      <c r="L303">
        <f t="shared" si="29"/>
        <v>10000.040000000001</v>
      </c>
      <c r="M303">
        <f t="shared" si="30"/>
        <v>0</v>
      </c>
      <c r="N303">
        <f t="shared" si="31"/>
        <v>0</v>
      </c>
    </row>
    <row r="304" spans="1:14" ht="14.25">
      <c r="A304" s="1">
        <v>42599.243119210201</v>
      </c>
      <c r="B304" s="2">
        <v>10000.043100000001</v>
      </c>
      <c r="C304" s="2">
        <v>22.68</v>
      </c>
      <c r="D304" s="2">
        <v>1.1419106926092399E-6</v>
      </c>
      <c r="E304">
        <f t="shared" si="26"/>
        <v>0</v>
      </c>
      <c r="F304">
        <f t="shared" si="27"/>
        <v>10000.043100000001</v>
      </c>
      <c r="G304">
        <f t="shared" si="28"/>
        <v>0</v>
      </c>
      <c r="H304" s="1">
        <v>42601.022298797499</v>
      </c>
      <c r="I304" s="2">
        <v>10000.064200000001</v>
      </c>
      <c r="J304" s="2">
        <v>22.43</v>
      </c>
      <c r="K304" s="2">
        <v>1.17381841633434E-6</v>
      </c>
      <c r="L304">
        <f t="shared" si="29"/>
        <v>0</v>
      </c>
      <c r="M304">
        <f t="shared" si="30"/>
        <v>10000.064200000001</v>
      </c>
      <c r="N304">
        <f t="shared" si="31"/>
        <v>0</v>
      </c>
    </row>
    <row r="305" spans="1:14" ht="14.25">
      <c r="A305" s="1">
        <v>42599.2438178265</v>
      </c>
      <c r="B305" s="2">
        <v>10000.0193</v>
      </c>
      <c r="C305" s="2">
        <v>22.68</v>
      </c>
      <c r="D305" s="2">
        <v>1.14263824462771E-6</v>
      </c>
      <c r="E305">
        <f t="shared" si="26"/>
        <v>10000.0193</v>
      </c>
      <c r="F305">
        <f t="shared" si="27"/>
        <v>0</v>
      </c>
      <c r="G305">
        <f t="shared" si="28"/>
        <v>0</v>
      </c>
      <c r="H305" s="1">
        <v>42601.023698032601</v>
      </c>
      <c r="I305" s="2">
        <v>10000.0396</v>
      </c>
      <c r="J305" s="2">
        <v>22.43</v>
      </c>
      <c r="K305" s="2">
        <v>1.17287815427009E-6</v>
      </c>
      <c r="L305">
        <f t="shared" si="29"/>
        <v>10000.0396</v>
      </c>
      <c r="M305">
        <f t="shared" si="30"/>
        <v>0</v>
      </c>
      <c r="N305">
        <f t="shared" si="31"/>
        <v>0</v>
      </c>
    </row>
    <row r="306" spans="1:14" ht="14.25">
      <c r="A306" s="1">
        <v>42599.244516442901</v>
      </c>
      <c r="B306" s="2">
        <v>10000.0196</v>
      </c>
      <c r="C306" s="2">
        <v>22.68</v>
      </c>
      <c r="D306" s="2">
        <v>1.14302174684189E-6</v>
      </c>
      <c r="E306">
        <f t="shared" si="26"/>
        <v>10000.0196</v>
      </c>
      <c r="F306">
        <f t="shared" si="27"/>
        <v>0</v>
      </c>
      <c r="G306">
        <f t="shared" si="28"/>
        <v>0</v>
      </c>
      <c r="H306" s="1">
        <v>42601.024396649002</v>
      </c>
      <c r="I306" s="2">
        <v>10000.063700000001</v>
      </c>
      <c r="J306" s="2">
        <v>22.43</v>
      </c>
      <c r="K306" s="2">
        <v>1.1736883841161899E-6</v>
      </c>
      <c r="L306">
        <f t="shared" si="29"/>
        <v>0</v>
      </c>
      <c r="M306">
        <f t="shared" si="30"/>
        <v>10000.063700000001</v>
      </c>
      <c r="N306">
        <f t="shared" si="31"/>
        <v>0</v>
      </c>
    </row>
    <row r="307" spans="1:14" ht="14.25">
      <c r="A307" s="1">
        <v>42599.245215047602</v>
      </c>
      <c r="B307" s="2">
        <v>10000.043299999999</v>
      </c>
      <c r="C307" s="2">
        <v>22.68</v>
      </c>
      <c r="D307" s="2">
        <v>1.14427446575036E-6</v>
      </c>
      <c r="E307">
        <f t="shared" si="26"/>
        <v>0</v>
      </c>
      <c r="F307">
        <f t="shared" si="27"/>
        <v>10000.043299999999</v>
      </c>
      <c r="G307">
        <f t="shared" si="28"/>
        <v>0</v>
      </c>
      <c r="H307" s="1">
        <v>42601.0250952653</v>
      </c>
      <c r="I307" s="2">
        <v>10000.0399</v>
      </c>
      <c r="J307" s="2">
        <v>22.43</v>
      </c>
      <c r="K307" s="2">
        <v>1.1733029004466801E-6</v>
      </c>
      <c r="L307">
        <f t="shared" si="29"/>
        <v>10000.0399</v>
      </c>
      <c r="M307">
        <f t="shared" si="30"/>
        <v>0</v>
      </c>
      <c r="N307">
        <f t="shared" si="31"/>
        <v>0</v>
      </c>
    </row>
    <row r="308" spans="1:14" ht="14.25">
      <c r="A308" s="1">
        <v>42599.245913675601</v>
      </c>
      <c r="B308" s="2">
        <v>10000.0196</v>
      </c>
      <c r="C308" s="2">
        <v>22.68</v>
      </c>
      <c r="D308" s="2">
        <v>1.1446576993191099E-6</v>
      </c>
      <c r="E308">
        <f t="shared" si="26"/>
        <v>10000.0196</v>
      </c>
      <c r="F308">
        <f t="shared" si="27"/>
        <v>0</v>
      </c>
      <c r="G308">
        <f t="shared" si="28"/>
        <v>0</v>
      </c>
      <c r="H308" s="1">
        <v>42601.025793893197</v>
      </c>
      <c r="I308" s="2">
        <v>10000.0399</v>
      </c>
      <c r="J308" s="2">
        <v>22.43</v>
      </c>
      <c r="K308" s="2">
        <v>1.1730103462335999E-6</v>
      </c>
      <c r="L308">
        <f t="shared" si="29"/>
        <v>10000.0399</v>
      </c>
      <c r="M308">
        <f t="shared" si="30"/>
        <v>0</v>
      </c>
      <c r="N308">
        <f t="shared" si="31"/>
        <v>0</v>
      </c>
    </row>
    <row r="309" spans="1:14" ht="14.25">
      <c r="A309" s="1">
        <v>42599.246612280302</v>
      </c>
      <c r="B309" s="2">
        <v>10000.0434</v>
      </c>
      <c r="C309" s="2">
        <v>22.68</v>
      </c>
      <c r="D309" s="2">
        <v>1.1466165401981299E-6</v>
      </c>
      <c r="E309">
        <f t="shared" si="26"/>
        <v>0</v>
      </c>
      <c r="F309">
        <f t="shared" si="27"/>
        <v>10000.0434</v>
      </c>
      <c r="G309">
        <f t="shared" si="28"/>
        <v>0</v>
      </c>
      <c r="H309" s="1">
        <v>42601.026492509598</v>
      </c>
      <c r="I309" s="2">
        <v>10000.062900000001</v>
      </c>
      <c r="J309" s="2">
        <v>22.43</v>
      </c>
      <c r="K309" s="2">
        <v>1.1737810237163201E-6</v>
      </c>
      <c r="L309">
        <f t="shared" si="29"/>
        <v>0</v>
      </c>
      <c r="M309">
        <f t="shared" si="30"/>
        <v>10000.062900000001</v>
      </c>
      <c r="N309">
        <f t="shared" si="31"/>
        <v>0</v>
      </c>
    </row>
    <row r="310" spans="1:14" ht="14.25">
      <c r="A310" s="1">
        <v>42599.247310896702</v>
      </c>
      <c r="B310" s="2">
        <v>10000.043799999999</v>
      </c>
      <c r="C310" s="2">
        <v>22.68</v>
      </c>
      <c r="D310" s="2">
        <v>1.14694758151963E-6</v>
      </c>
      <c r="E310">
        <f t="shared" si="26"/>
        <v>0</v>
      </c>
      <c r="F310">
        <f t="shared" si="27"/>
        <v>10000.043799999999</v>
      </c>
      <c r="G310">
        <f t="shared" si="28"/>
        <v>0</v>
      </c>
      <c r="H310" s="1">
        <v>42601.027191125897</v>
      </c>
      <c r="I310" s="2">
        <v>10000.0393</v>
      </c>
      <c r="J310" s="2">
        <v>22.43</v>
      </c>
      <c r="K310" s="2">
        <v>1.1737810237288401E-6</v>
      </c>
      <c r="L310">
        <f t="shared" si="29"/>
        <v>10000.0393</v>
      </c>
      <c r="M310">
        <f t="shared" si="30"/>
        <v>0</v>
      </c>
      <c r="N310">
        <f t="shared" si="31"/>
        <v>0</v>
      </c>
    </row>
    <row r="311" spans="1:14" ht="14.25">
      <c r="A311" s="1">
        <v>42599.248009513001</v>
      </c>
      <c r="B311" s="2">
        <v>10000.0196</v>
      </c>
      <c r="C311" s="2">
        <v>22.62</v>
      </c>
      <c r="D311" s="2">
        <v>1.14789683503945E-6</v>
      </c>
      <c r="E311">
        <f t="shared" si="26"/>
        <v>10000.0196</v>
      </c>
      <c r="F311">
        <f t="shared" si="27"/>
        <v>0</v>
      </c>
      <c r="G311">
        <f t="shared" si="28"/>
        <v>0</v>
      </c>
      <c r="H311" s="1">
        <v>42601.0285903611</v>
      </c>
      <c r="I311" s="2">
        <v>10000.063599999999</v>
      </c>
      <c r="J311" s="2">
        <v>22.43</v>
      </c>
      <c r="K311" s="2">
        <v>1.17383839294941E-6</v>
      </c>
      <c r="L311">
        <f t="shared" si="29"/>
        <v>0</v>
      </c>
      <c r="M311">
        <f t="shared" si="30"/>
        <v>10000.063599999999</v>
      </c>
      <c r="N311">
        <f t="shared" si="31"/>
        <v>0</v>
      </c>
    </row>
    <row r="312" spans="1:14" ht="14.25">
      <c r="A312" s="1">
        <v>42599.248708140898</v>
      </c>
      <c r="B312" s="2">
        <v>10000.0425</v>
      </c>
      <c r="C312" s="2">
        <v>22.62</v>
      </c>
      <c r="D312" s="2">
        <v>1.14819372445147E-6</v>
      </c>
      <c r="E312">
        <f t="shared" si="26"/>
        <v>0</v>
      </c>
      <c r="F312">
        <f t="shared" si="27"/>
        <v>10000.0425</v>
      </c>
      <c r="G312">
        <f t="shared" si="28"/>
        <v>0</v>
      </c>
      <c r="H312" s="1">
        <v>42601.029289336198</v>
      </c>
      <c r="I312" s="2">
        <v>10000.040000000001</v>
      </c>
      <c r="J312" s="2">
        <v>22.43</v>
      </c>
      <c r="K312" s="2">
        <v>1.1751723103823201E-6</v>
      </c>
      <c r="L312">
        <f t="shared" si="29"/>
        <v>10000.040000000001</v>
      </c>
      <c r="M312">
        <f t="shared" si="30"/>
        <v>0</v>
      </c>
      <c r="N312">
        <f t="shared" si="31"/>
        <v>0</v>
      </c>
    </row>
    <row r="313" spans="1:14" ht="14.25">
      <c r="A313" s="1">
        <v>42599.249406757299</v>
      </c>
      <c r="B313" s="2">
        <v>10000.0427</v>
      </c>
      <c r="C313" s="2">
        <v>22.62</v>
      </c>
      <c r="D313" s="2">
        <v>1.1485828325323899E-6</v>
      </c>
      <c r="E313">
        <f t="shared" si="26"/>
        <v>0</v>
      </c>
      <c r="F313">
        <f t="shared" si="27"/>
        <v>10000.0427</v>
      </c>
      <c r="G313">
        <f t="shared" si="28"/>
        <v>0</v>
      </c>
      <c r="H313" s="1">
        <v>42601.029987952599</v>
      </c>
      <c r="I313" s="2">
        <v>10000.0646</v>
      </c>
      <c r="J313" s="2">
        <v>22.5</v>
      </c>
      <c r="K313" s="2">
        <v>1.1771466872485999E-6</v>
      </c>
      <c r="L313">
        <f t="shared" si="29"/>
        <v>0</v>
      </c>
      <c r="M313">
        <f t="shared" si="30"/>
        <v>10000.0646</v>
      </c>
      <c r="N313">
        <f t="shared" si="31"/>
        <v>0</v>
      </c>
    </row>
    <row r="314" spans="1:14" ht="14.25">
      <c r="A314" s="1">
        <v>42599.250105373598</v>
      </c>
      <c r="B314" s="2">
        <v>10000.019399999999</v>
      </c>
      <c r="C314" s="2">
        <v>22.62</v>
      </c>
      <c r="D314" s="2">
        <v>1.1478429976740699E-6</v>
      </c>
      <c r="E314">
        <f t="shared" si="26"/>
        <v>10000.019399999999</v>
      </c>
      <c r="F314">
        <f t="shared" si="27"/>
        <v>0</v>
      </c>
      <c r="G314">
        <f t="shared" si="28"/>
        <v>0</v>
      </c>
      <c r="H314" s="1">
        <v>42601.030686568898</v>
      </c>
      <c r="I314" s="2">
        <v>10000.063399999999</v>
      </c>
      <c r="J314" s="2">
        <v>22.5</v>
      </c>
      <c r="K314" s="2">
        <v>1.1773533766138399E-6</v>
      </c>
      <c r="L314">
        <f t="shared" si="29"/>
        <v>0</v>
      </c>
      <c r="M314">
        <f t="shared" si="30"/>
        <v>10000.063399999999</v>
      </c>
      <c r="N314">
        <f t="shared" si="31"/>
        <v>0</v>
      </c>
    </row>
    <row r="315" spans="1:14" ht="14.25">
      <c r="A315" s="1">
        <v>42599.250803989999</v>
      </c>
      <c r="B315" s="2">
        <v>10000.0429</v>
      </c>
      <c r="C315" s="2">
        <v>22.62</v>
      </c>
      <c r="D315" s="2">
        <v>1.1495688574306099E-6</v>
      </c>
      <c r="E315">
        <f t="shared" si="26"/>
        <v>0</v>
      </c>
      <c r="F315">
        <f t="shared" si="27"/>
        <v>10000.0429</v>
      </c>
      <c r="G315">
        <f t="shared" si="28"/>
        <v>0</v>
      </c>
      <c r="H315" s="1">
        <v>42601.031385219998</v>
      </c>
      <c r="I315" s="2">
        <v>10000.0394</v>
      </c>
      <c r="J315" s="2">
        <v>22.5</v>
      </c>
      <c r="K315" s="2">
        <v>1.1791684535082601E-6</v>
      </c>
      <c r="L315">
        <f t="shared" si="29"/>
        <v>10000.0394</v>
      </c>
      <c r="M315">
        <f t="shared" si="30"/>
        <v>0</v>
      </c>
      <c r="N315">
        <f t="shared" si="31"/>
        <v>0</v>
      </c>
    </row>
    <row r="316" spans="1:14" ht="14.25">
      <c r="A316" s="1">
        <v>42599.251502953601</v>
      </c>
      <c r="B316" s="2">
        <v>10000.0196</v>
      </c>
      <c r="C316" s="2">
        <v>22.62</v>
      </c>
      <c r="D316" s="2">
        <v>1.1506055953732401E-6</v>
      </c>
      <c r="E316">
        <f t="shared" si="26"/>
        <v>10000.0196</v>
      </c>
      <c r="F316">
        <f t="shared" si="27"/>
        <v>0</v>
      </c>
      <c r="G316">
        <f t="shared" si="28"/>
        <v>0</v>
      </c>
      <c r="H316" s="1">
        <v>42601.032083836297</v>
      </c>
      <c r="I316" s="2">
        <v>10000.0633</v>
      </c>
      <c r="J316" s="2">
        <v>22.5</v>
      </c>
      <c r="K316" s="2">
        <v>1.1777819818921501E-6</v>
      </c>
      <c r="L316">
        <f t="shared" si="29"/>
        <v>0</v>
      </c>
      <c r="M316">
        <f t="shared" si="30"/>
        <v>10000.0633</v>
      </c>
      <c r="N316">
        <f t="shared" si="31"/>
        <v>0</v>
      </c>
    </row>
    <row r="317" spans="1:14" ht="14.25">
      <c r="A317" s="1">
        <v>42599.2522015699</v>
      </c>
      <c r="B317" s="2">
        <v>10000.0203</v>
      </c>
      <c r="C317" s="2">
        <v>22.62</v>
      </c>
      <c r="D317" s="2">
        <v>1.1494858246188601E-6</v>
      </c>
      <c r="E317">
        <f t="shared" si="26"/>
        <v>10000.0203</v>
      </c>
      <c r="F317">
        <f t="shared" si="27"/>
        <v>0</v>
      </c>
      <c r="G317">
        <f t="shared" si="28"/>
        <v>0</v>
      </c>
      <c r="H317" s="1">
        <v>42601.033483083003</v>
      </c>
      <c r="I317" s="2">
        <v>10000.039000000001</v>
      </c>
      <c r="J317" s="2">
        <v>22.5</v>
      </c>
      <c r="K317" s="2">
        <v>1.1795116235547001E-6</v>
      </c>
      <c r="L317">
        <f t="shared" si="29"/>
        <v>10000.039000000001</v>
      </c>
      <c r="M317">
        <f t="shared" si="30"/>
        <v>0</v>
      </c>
      <c r="N317">
        <f t="shared" si="31"/>
        <v>0</v>
      </c>
    </row>
    <row r="318" spans="1:14" ht="14.25">
      <c r="A318" s="1">
        <v>42599.2529001863</v>
      </c>
      <c r="B318" s="2">
        <v>10000.0442</v>
      </c>
      <c r="C318" s="2">
        <v>22.62</v>
      </c>
      <c r="D318" s="2">
        <v>1.1514581917308399E-6</v>
      </c>
      <c r="E318">
        <f t="shared" si="26"/>
        <v>0</v>
      </c>
      <c r="F318">
        <f t="shared" si="27"/>
        <v>10000.0442</v>
      </c>
      <c r="G318">
        <f t="shared" si="28"/>
        <v>0</v>
      </c>
      <c r="H318" s="1">
        <v>42601.034181699397</v>
      </c>
      <c r="I318" s="2">
        <v>10000.063399999999</v>
      </c>
      <c r="J318" s="2">
        <v>22.5</v>
      </c>
      <c r="K318" s="2">
        <v>1.1811019162779401E-6</v>
      </c>
      <c r="L318">
        <f t="shared" si="29"/>
        <v>0</v>
      </c>
      <c r="M318">
        <f t="shared" si="30"/>
        <v>10000.063399999999</v>
      </c>
      <c r="N318">
        <f t="shared" si="31"/>
        <v>0</v>
      </c>
    </row>
    <row r="319" spans="1:14" ht="14.25">
      <c r="A319" s="1">
        <v>42599.253598802599</v>
      </c>
      <c r="B319" s="2">
        <v>10000.019899999999</v>
      </c>
      <c r="C319" s="2">
        <v>22.56</v>
      </c>
      <c r="D319" s="2">
        <v>1.1516475252658199E-6</v>
      </c>
      <c r="E319">
        <f t="shared" si="26"/>
        <v>10000.019899999999</v>
      </c>
      <c r="F319">
        <f t="shared" si="27"/>
        <v>0</v>
      </c>
      <c r="G319">
        <f t="shared" si="28"/>
        <v>0</v>
      </c>
      <c r="H319" s="1">
        <v>42601.034880304098</v>
      </c>
      <c r="I319" s="2">
        <v>10000.040000000001</v>
      </c>
      <c r="J319" s="2">
        <v>22.5</v>
      </c>
      <c r="K319" s="2">
        <v>1.1793193398112101E-6</v>
      </c>
      <c r="L319">
        <f t="shared" si="29"/>
        <v>10000.040000000001</v>
      </c>
      <c r="M319">
        <f t="shared" si="30"/>
        <v>0</v>
      </c>
      <c r="N319">
        <f t="shared" si="31"/>
        <v>0</v>
      </c>
    </row>
    <row r="320" spans="1:14" ht="14.25">
      <c r="A320" s="1">
        <v>42599.254297453699</v>
      </c>
      <c r="B320" s="2">
        <v>10000.020399999999</v>
      </c>
      <c r="C320" s="2">
        <v>22.56</v>
      </c>
      <c r="D320" s="2">
        <v>1.1502976127306699E-6</v>
      </c>
      <c r="E320">
        <f t="shared" si="26"/>
        <v>10000.020399999999</v>
      </c>
      <c r="F320">
        <f t="shared" si="27"/>
        <v>0</v>
      </c>
      <c r="G320">
        <f t="shared" si="28"/>
        <v>0</v>
      </c>
      <c r="H320" s="1">
        <v>42601.035578920499</v>
      </c>
      <c r="I320" s="2">
        <v>10000.038399999999</v>
      </c>
      <c r="J320" s="2">
        <v>22.5</v>
      </c>
      <c r="K320" s="2">
        <v>1.18138110789723E-6</v>
      </c>
      <c r="L320">
        <f t="shared" si="29"/>
        <v>10000.038399999999</v>
      </c>
      <c r="M320">
        <f t="shared" si="30"/>
        <v>0</v>
      </c>
      <c r="N320">
        <f t="shared" si="31"/>
        <v>0</v>
      </c>
    </row>
    <row r="321" spans="1:14" ht="14.25">
      <c r="A321" s="1">
        <v>42599.254996023701</v>
      </c>
      <c r="B321" s="2">
        <v>10000.0427</v>
      </c>
      <c r="C321" s="2">
        <v>22.56</v>
      </c>
      <c r="D321" s="2">
        <v>1.1505578396866899E-6</v>
      </c>
      <c r="E321">
        <f t="shared" si="26"/>
        <v>0</v>
      </c>
      <c r="F321">
        <f t="shared" si="27"/>
        <v>10000.0427</v>
      </c>
      <c r="G321">
        <f t="shared" si="28"/>
        <v>0</v>
      </c>
      <c r="H321" s="1">
        <v>42601.036277536798</v>
      </c>
      <c r="I321" s="2">
        <v>10000.0638</v>
      </c>
      <c r="J321" s="2">
        <v>22.5</v>
      </c>
      <c r="K321" s="2">
        <v>1.1830559693976699E-6</v>
      </c>
      <c r="L321">
        <f t="shared" si="29"/>
        <v>0</v>
      </c>
      <c r="M321">
        <f t="shared" si="30"/>
        <v>10000.0638</v>
      </c>
      <c r="N321">
        <f t="shared" si="31"/>
        <v>0</v>
      </c>
    </row>
    <row r="322" spans="1:14" ht="14.25">
      <c r="A322" s="1">
        <v>42599.2556946517</v>
      </c>
      <c r="B322" s="2">
        <v>10000.0193</v>
      </c>
      <c r="C322" s="2">
        <v>22.56</v>
      </c>
      <c r="D322" s="2">
        <v>1.15070341599999E-6</v>
      </c>
      <c r="E322">
        <f t="shared" si="26"/>
        <v>10000.0193</v>
      </c>
      <c r="F322">
        <f t="shared" si="27"/>
        <v>0</v>
      </c>
      <c r="G322">
        <f t="shared" si="28"/>
        <v>0</v>
      </c>
      <c r="H322" s="1">
        <v>42601.036976164803</v>
      </c>
      <c r="I322" s="2">
        <v>10000.0399</v>
      </c>
      <c r="J322" s="2">
        <v>22.5</v>
      </c>
      <c r="K322" s="2">
        <v>1.1827627331712501E-6</v>
      </c>
      <c r="L322">
        <f t="shared" si="29"/>
        <v>10000.0399</v>
      </c>
      <c r="M322">
        <f t="shared" si="30"/>
        <v>0</v>
      </c>
      <c r="N322">
        <f t="shared" si="31"/>
        <v>0</v>
      </c>
    </row>
    <row r="323" spans="1:14" ht="14.25">
      <c r="A323" s="1">
        <v>42599.256393267999</v>
      </c>
      <c r="B323" s="2">
        <v>10000.0437</v>
      </c>
      <c r="C323" s="2">
        <v>22.56</v>
      </c>
      <c r="D323" s="2">
        <v>1.1527012885028401E-6</v>
      </c>
      <c r="E323">
        <f t="shared" ref="E323:E386" si="32">IF(B323&lt;AVERAGE(B323:B327),B323,0)</f>
        <v>0</v>
      </c>
      <c r="F323">
        <f t="shared" ref="F323:F386" si="33">IF(B323&gt;AVERAGE(B323:B327),B323,0)</f>
        <v>10000.0437</v>
      </c>
      <c r="G323">
        <f t="shared" ref="G323:G386" si="34">IF(E323=0,E323/F323,F323/E323)</f>
        <v>0</v>
      </c>
      <c r="H323" s="1">
        <v>42601.0383757819</v>
      </c>
      <c r="I323" s="2">
        <v>10000.063399999999</v>
      </c>
      <c r="J323" s="2">
        <v>22.5</v>
      </c>
      <c r="K323" s="2">
        <v>1.1830654017394099E-6</v>
      </c>
      <c r="L323">
        <f t="shared" ref="L323:L386" si="35">IF(I323&lt;AVERAGE(I323:I327),I323,0)</f>
        <v>0</v>
      </c>
      <c r="M323">
        <f t="shared" ref="M323:M386" si="36">IF(I323&gt;AVERAGE(I323:I327),I323,0)</f>
        <v>10000.063399999999</v>
      </c>
      <c r="N323">
        <f t="shared" ref="N323:N386" si="37">IF(L323=0,L323/M323,M323/L323)</f>
        <v>0</v>
      </c>
    </row>
    <row r="324" spans="1:14" ht="14.25">
      <c r="A324" s="1">
        <v>42599.257091884399</v>
      </c>
      <c r="B324" s="2">
        <v>10000.043900000001</v>
      </c>
      <c r="C324" s="2">
        <v>22.56</v>
      </c>
      <c r="D324" s="2">
        <v>1.1545655065907E-6</v>
      </c>
      <c r="E324">
        <f t="shared" si="32"/>
        <v>0</v>
      </c>
      <c r="F324">
        <f t="shared" si="33"/>
        <v>10000.043900000001</v>
      </c>
      <c r="G324">
        <f t="shared" si="34"/>
        <v>0</v>
      </c>
      <c r="H324" s="1">
        <v>42601.039074398199</v>
      </c>
      <c r="I324" s="2">
        <v>10000.038</v>
      </c>
      <c r="J324" s="2">
        <v>22.5</v>
      </c>
      <c r="K324" s="2">
        <v>1.18445575884596E-6</v>
      </c>
      <c r="L324">
        <f t="shared" si="35"/>
        <v>10000.038</v>
      </c>
      <c r="M324">
        <f t="shared" si="36"/>
        <v>0</v>
      </c>
      <c r="N324">
        <f t="shared" si="37"/>
        <v>0</v>
      </c>
    </row>
    <row r="325" spans="1:14" ht="14.25">
      <c r="A325" s="1">
        <v>42599.257790500698</v>
      </c>
      <c r="B325" s="2">
        <v>10000.0203</v>
      </c>
      <c r="C325" s="2">
        <v>22.56</v>
      </c>
      <c r="D325" s="2">
        <v>1.1534868406448999E-6</v>
      </c>
      <c r="E325">
        <f t="shared" si="32"/>
        <v>10000.0203</v>
      </c>
      <c r="F325">
        <f t="shared" si="33"/>
        <v>0</v>
      </c>
      <c r="G325">
        <f t="shared" si="34"/>
        <v>0</v>
      </c>
      <c r="H325" s="1">
        <v>42601.0397730146</v>
      </c>
      <c r="I325" s="2">
        <v>10000.063200000001</v>
      </c>
      <c r="J325" s="2">
        <v>22.5</v>
      </c>
      <c r="K325" s="2">
        <v>1.18400176875195E-6</v>
      </c>
      <c r="L325">
        <f t="shared" si="35"/>
        <v>0</v>
      </c>
      <c r="M325">
        <f t="shared" si="36"/>
        <v>10000.063200000001</v>
      </c>
      <c r="N325">
        <f t="shared" si="37"/>
        <v>0</v>
      </c>
    </row>
    <row r="326" spans="1:14" ht="14.25">
      <c r="A326" s="1">
        <v>42599.258489117099</v>
      </c>
      <c r="B326" s="2">
        <v>10000.0443</v>
      </c>
      <c r="C326" s="2">
        <v>22.5</v>
      </c>
      <c r="D326" s="2">
        <v>1.1547991814477499E-6</v>
      </c>
      <c r="E326">
        <f t="shared" si="32"/>
        <v>0</v>
      </c>
      <c r="F326">
        <f t="shared" si="33"/>
        <v>10000.0443</v>
      </c>
      <c r="G326">
        <f t="shared" si="34"/>
        <v>0</v>
      </c>
      <c r="H326" s="1">
        <v>42601.040471630899</v>
      </c>
      <c r="I326" s="2">
        <v>10000.0633</v>
      </c>
      <c r="J326" s="2">
        <v>22.5</v>
      </c>
      <c r="K326" s="2">
        <v>1.1846757024584901E-6</v>
      </c>
      <c r="L326">
        <f t="shared" si="35"/>
        <v>0</v>
      </c>
      <c r="M326">
        <f t="shared" si="36"/>
        <v>10000.0633</v>
      </c>
      <c r="N326">
        <f t="shared" si="37"/>
        <v>0</v>
      </c>
    </row>
    <row r="327" spans="1:14" ht="14.25">
      <c r="A327" s="1">
        <v>42599.259187733398</v>
      </c>
      <c r="B327" s="2">
        <v>10000.0427</v>
      </c>
      <c r="C327" s="2">
        <v>22.5</v>
      </c>
      <c r="D327" s="2">
        <v>1.15612094817348E-6</v>
      </c>
      <c r="E327">
        <f t="shared" si="32"/>
        <v>0</v>
      </c>
      <c r="F327">
        <f t="shared" si="33"/>
        <v>10000.0427</v>
      </c>
      <c r="G327">
        <f t="shared" si="34"/>
        <v>0</v>
      </c>
      <c r="H327" s="1">
        <v>42601.041170247197</v>
      </c>
      <c r="I327" s="2">
        <v>10000.040499999999</v>
      </c>
      <c r="J327" s="2">
        <v>22.56</v>
      </c>
      <c r="K327" s="2">
        <v>1.1841985391987901E-6</v>
      </c>
      <c r="L327">
        <f t="shared" si="35"/>
        <v>10000.040499999999</v>
      </c>
      <c r="M327">
        <f t="shared" si="36"/>
        <v>0</v>
      </c>
      <c r="N327">
        <f t="shared" si="37"/>
        <v>0</v>
      </c>
    </row>
    <row r="328" spans="1:14" ht="14.25">
      <c r="A328" s="1">
        <v>42599.259886349697</v>
      </c>
      <c r="B328" s="2">
        <v>10000.0208</v>
      </c>
      <c r="C328" s="2">
        <v>22.5</v>
      </c>
      <c r="D328" s="2">
        <v>1.1548885188687801E-6</v>
      </c>
      <c r="E328">
        <f t="shared" si="32"/>
        <v>10000.0208</v>
      </c>
      <c r="F328">
        <f t="shared" si="33"/>
        <v>0</v>
      </c>
      <c r="G328">
        <f t="shared" si="34"/>
        <v>0</v>
      </c>
      <c r="H328" s="1">
        <v>42601.041868863598</v>
      </c>
      <c r="I328" s="2">
        <v>10000.0633</v>
      </c>
      <c r="J328" s="2">
        <v>22.56</v>
      </c>
      <c r="K328" s="2">
        <v>1.1837491266297001E-6</v>
      </c>
      <c r="L328">
        <f t="shared" si="35"/>
        <v>0</v>
      </c>
      <c r="M328">
        <f t="shared" si="36"/>
        <v>10000.0633</v>
      </c>
      <c r="N328">
        <f t="shared" si="37"/>
        <v>0</v>
      </c>
    </row>
    <row r="329" spans="1:14" ht="14.25">
      <c r="A329" s="1">
        <v>42599.260584966098</v>
      </c>
      <c r="B329" s="2">
        <v>10000.0434</v>
      </c>
      <c r="C329" s="2">
        <v>22.5</v>
      </c>
      <c r="D329" s="2">
        <v>1.15610180795815E-6</v>
      </c>
      <c r="E329">
        <f t="shared" si="32"/>
        <v>0</v>
      </c>
      <c r="F329">
        <f t="shared" si="33"/>
        <v>10000.0434</v>
      </c>
      <c r="G329">
        <f t="shared" si="34"/>
        <v>0</v>
      </c>
      <c r="H329" s="1">
        <v>42601.043268121903</v>
      </c>
      <c r="I329" s="2">
        <v>10000.039500000001</v>
      </c>
      <c r="J329" s="2">
        <v>22.5</v>
      </c>
      <c r="K329" s="2">
        <v>1.18577657569509E-6</v>
      </c>
      <c r="L329">
        <f t="shared" si="35"/>
        <v>10000.039500000001</v>
      </c>
      <c r="M329">
        <f t="shared" si="36"/>
        <v>0</v>
      </c>
      <c r="N329">
        <f t="shared" si="37"/>
        <v>0</v>
      </c>
    </row>
    <row r="330" spans="1:14" ht="14.25">
      <c r="A330" s="1">
        <v>42599.2612839297</v>
      </c>
      <c r="B330" s="2">
        <v>10000.0193</v>
      </c>
      <c r="C330" s="2">
        <v>22.5</v>
      </c>
      <c r="D330" s="2">
        <v>1.15660210725242E-6</v>
      </c>
      <c r="E330">
        <f t="shared" si="32"/>
        <v>10000.0193</v>
      </c>
      <c r="F330">
        <f t="shared" si="33"/>
        <v>0</v>
      </c>
      <c r="G330">
        <f t="shared" si="34"/>
        <v>0</v>
      </c>
      <c r="H330" s="1">
        <v>42601.043966738202</v>
      </c>
      <c r="I330" s="2">
        <v>10000.063700000001</v>
      </c>
      <c r="J330" s="2">
        <v>22.56</v>
      </c>
      <c r="K330" s="2">
        <v>1.1860972906723399E-6</v>
      </c>
      <c r="L330">
        <f t="shared" si="35"/>
        <v>0</v>
      </c>
      <c r="M330">
        <f t="shared" si="36"/>
        <v>10000.063700000001</v>
      </c>
      <c r="N330">
        <f t="shared" si="37"/>
        <v>0</v>
      </c>
    </row>
    <row r="331" spans="1:14" ht="14.25">
      <c r="A331" s="1">
        <v>42599.261982545999</v>
      </c>
      <c r="B331" s="2">
        <v>10000.021000000001</v>
      </c>
      <c r="C331" s="2">
        <v>22.5</v>
      </c>
      <c r="D331" s="2">
        <v>1.1549215370978201E-6</v>
      </c>
      <c r="E331">
        <f t="shared" si="32"/>
        <v>10000.021000000001</v>
      </c>
      <c r="F331">
        <f t="shared" si="33"/>
        <v>0</v>
      </c>
      <c r="G331">
        <f t="shared" si="34"/>
        <v>0</v>
      </c>
      <c r="H331" s="1">
        <v>42601.044665354602</v>
      </c>
      <c r="I331" s="2">
        <v>10000.0401</v>
      </c>
      <c r="J331" s="2">
        <v>22.56</v>
      </c>
      <c r="K331" s="2">
        <v>1.1869364832069099E-6</v>
      </c>
      <c r="L331">
        <f t="shared" si="35"/>
        <v>10000.0401</v>
      </c>
      <c r="M331">
        <f t="shared" si="36"/>
        <v>0</v>
      </c>
      <c r="N331">
        <f t="shared" si="37"/>
        <v>0</v>
      </c>
    </row>
    <row r="332" spans="1:14" ht="14.25">
      <c r="A332" s="1">
        <v>42599.262681150802</v>
      </c>
      <c r="B332" s="2">
        <v>10000.0427</v>
      </c>
      <c r="C332" s="2">
        <v>22.5</v>
      </c>
      <c r="D332" s="2">
        <v>1.1560531308500099E-6</v>
      </c>
      <c r="E332">
        <f t="shared" si="32"/>
        <v>0</v>
      </c>
      <c r="F332">
        <f t="shared" si="33"/>
        <v>10000.0427</v>
      </c>
      <c r="G332">
        <f t="shared" si="34"/>
        <v>0</v>
      </c>
      <c r="H332" s="1">
        <v>42601.045363970901</v>
      </c>
      <c r="I332" s="2">
        <v>10000.0388</v>
      </c>
      <c r="J332" s="2">
        <v>22.56</v>
      </c>
      <c r="K332" s="2">
        <v>1.18828037514668E-6</v>
      </c>
      <c r="L332">
        <f t="shared" si="35"/>
        <v>10000.0388</v>
      </c>
      <c r="M332">
        <f t="shared" si="36"/>
        <v>0</v>
      </c>
      <c r="N332">
        <f t="shared" si="37"/>
        <v>0</v>
      </c>
    </row>
    <row r="333" spans="1:14" ht="14.25">
      <c r="A333" s="1">
        <v>42599.263379778698</v>
      </c>
      <c r="B333" s="2">
        <v>10000.019899999999</v>
      </c>
      <c r="C333" s="2">
        <v>22.5</v>
      </c>
      <c r="D333" s="2">
        <v>1.1553520154418599E-6</v>
      </c>
      <c r="E333">
        <f t="shared" si="32"/>
        <v>10000.019899999999</v>
      </c>
      <c r="F333">
        <f t="shared" si="33"/>
        <v>0</v>
      </c>
      <c r="G333">
        <f t="shared" si="34"/>
        <v>0</v>
      </c>
      <c r="H333" s="1">
        <v>42601.046062587302</v>
      </c>
      <c r="I333" s="2">
        <v>10000.063200000001</v>
      </c>
      <c r="J333" s="2">
        <v>22.56</v>
      </c>
      <c r="K333" s="2">
        <v>1.18764030229164E-6</v>
      </c>
      <c r="L333">
        <f t="shared" si="35"/>
        <v>0</v>
      </c>
      <c r="M333">
        <f t="shared" si="36"/>
        <v>10000.063200000001</v>
      </c>
      <c r="N333">
        <f t="shared" si="37"/>
        <v>0</v>
      </c>
    </row>
    <row r="334" spans="1:14" ht="14.25">
      <c r="A334" s="1">
        <v>42599.264078395099</v>
      </c>
      <c r="B334" s="2">
        <v>10000.019899999999</v>
      </c>
      <c r="C334" s="2">
        <v>22.5</v>
      </c>
      <c r="D334" s="2">
        <v>1.1551911104538399E-6</v>
      </c>
      <c r="E334">
        <f t="shared" si="32"/>
        <v>10000.019899999999</v>
      </c>
      <c r="F334">
        <f t="shared" si="33"/>
        <v>0</v>
      </c>
      <c r="G334">
        <f t="shared" si="34"/>
        <v>0</v>
      </c>
      <c r="H334" s="1">
        <v>42601.046761203601</v>
      </c>
      <c r="I334" s="2">
        <v>10000.039000000001</v>
      </c>
      <c r="J334" s="2">
        <v>22.56</v>
      </c>
      <c r="K334" s="2">
        <v>1.18951927543474E-6</v>
      </c>
      <c r="L334">
        <f t="shared" si="35"/>
        <v>10000.039000000001</v>
      </c>
      <c r="M334">
        <f t="shared" si="36"/>
        <v>0</v>
      </c>
      <c r="N334">
        <f t="shared" si="37"/>
        <v>0</v>
      </c>
    </row>
    <row r="335" spans="1:14" ht="14.25">
      <c r="A335" s="1">
        <v>42599.264777011398</v>
      </c>
      <c r="B335" s="2">
        <v>10000.0427</v>
      </c>
      <c r="C335" s="2">
        <v>22.43</v>
      </c>
      <c r="D335" s="2">
        <v>1.1541883127375599E-6</v>
      </c>
      <c r="E335">
        <f t="shared" si="32"/>
        <v>0</v>
      </c>
      <c r="F335">
        <f t="shared" si="33"/>
        <v>10000.0427</v>
      </c>
      <c r="G335">
        <f t="shared" si="34"/>
        <v>0</v>
      </c>
      <c r="H335" s="1">
        <v>42601.048160797502</v>
      </c>
      <c r="I335" s="2">
        <v>10000.064200000001</v>
      </c>
      <c r="J335" s="2">
        <v>22.56</v>
      </c>
      <c r="K335" s="2">
        <v>1.1916872775052E-6</v>
      </c>
      <c r="L335">
        <f t="shared" si="35"/>
        <v>0</v>
      </c>
      <c r="M335">
        <f t="shared" si="36"/>
        <v>10000.064200000001</v>
      </c>
      <c r="N335">
        <f t="shared" si="37"/>
        <v>0</v>
      </c>
    </row>
    <row r="336" spans="1:14" ht="14.25">
      <c r="A336" s="1">
        <v>42599.265475627799</v>
      </c>
      <c r="B336" s="2">
        <v>10000.0201</v>
      </c>
      <c r="C336" s="2">
        <v>22.43</v>
      </c>
      <c r="D336" s="2">
        <v>1.1536758679237399E-6</v>
      </c>
      <c r="E336">
        <f t="shared" si="32"/>
        <v>10000.0201</v>
      </c>
      <c r="F336">
        <f t="shared" si="33"/>
        <v>0</v>
      </c>
      <c r="G336">
        <f t="shared" si="34"/>
        <v>0</v>
      </c>
      <c r="H336" s="1">
        <v>42601.048859413902</v>
      </c>
      <c r="I336" s="2">
        <v>10000.0394</v>
      </c>
      <c r="J336" s="2">
        <v>22.56</v>
      </c>
      <c r="K336" s="2">
        <v>1.1920824798739699E-6</v>
      </c>
      <c r="L336">
        <f t="shared" si="35"/>
        <v>10000.0394</v>
      </c>
      <c r="M336">
        <f t="shared" si="36"/>
        <v>0</v>
      </c>
      <c r="N336">
        <f t="shared" si="37"/>
        <v>0</v>
      </c>
    </row>
    <row r="337" spans="1:14" ht="14.25">
      <c r="A337" s="1">
        <v>42599.266174244098</v>
      </c>
      <c r="B337" s="2">
        <v>10000.0425</v>
      </c>
      <c r="C337" s="2">
        <v>22.43</v>
      </c>
      <c r="D337" s="2">
        <v>1.1531869202251501E-6</v>
      </c>
      <c r="E337">
        <f t="shared" si="32"/>
        <v>0</v>
      </c>
      <c r="F337">
        <f t="shared" si="33"/>
        <v>10000.0425</v>
      </c>
      <c r="G337">
        <f t="shared" si="34"/>
        <v>0</v>
      </c>
      <c r="H337" s="1">
        <v>42601.049558030201</v>
      </c>
      <c r="I337" s="2">
        <v>10000.063700000001</v>
      </c>
      <c r="J337" s="2">
        <v>22.56</v>
      </c>
      <c r="K337" s="2">
        <v>1.193716693314E-6</v>
      </c>
      <c r="L337">
        <f t="shared" si="35"/>
        <v>0</v>
      </c>
      <c r="M337">
        <f t="shared" si="36"/>
        <v>10000.063700000001</v>
      </c>
      <c r="N337">
        <f t="shared" si="37"/>
        <v>0</v>
      </c>
    </row>
    <row r="338" spans="1:14" ht="14.25">
      <c r="A338" s="1">
        <v>42599.266872860499</v>
      </c>
      <c r="B338" s="2">
        <v>10000.0425</v>
      </c>
      <c r="C338" s="2">
        <v>22.43</v>
      </c>
      <c r="D338" s="2">
        <v>1.15421535479336E-6</v>
      </c>
      <c r="E338">
        <f t="shared" si="32"/>
        <v>0</v>
      </c>
      <c r="F338">
        <f t="shared" si="33"/>
        <v>10000.0425</v>
      </c>
      <c r="G338">
        <f t="shared" si="34"/>
        <v>0</v>
      </c>
      <c r="H338" s="1">
        <v>42601.050256646602</v>
      </c>
      <c r="I338" s="2">
        <v>10000.0645</v>
      </c>
      <c r="J338" s="2">
        <v>22.56</v>
      </c>
      <c r="K338" s="2">
        <v>1.1931093551604101E-6</v>
      </c>
      <c r="L338">
        <f t="shared" si="35"/>
        <v>0</v>
      </c>
      <c r="M338">
        <f t="shared" si="36"/>
        <v>10000.0645</v>
      </c>
      <c r="N338">
        <f t="shared" si="37"/>
        <v>0</v>
      </c>
    </row>
    <row r="339" spans="1:14" ht="14.25">
      <c r="A339" s="1">
        <v>42599.267571476797</v>
      </c>
      <c r="B339" s="2">
        <v>10000.020200000001</v>
      </c>
      <c r="C339" s="2">
        <v>22.43</v>
      </c>
      <c r="D339" s="2">
        <v>1.1530332922942801E-6</v>
      </c>
      <c r="E339">
        <f t="shared" si="32"/>
        <v>10000.020200000001</v>
      </c>
      <c r="F339">
        <f t="shared" si="33"/>
        <v>0</v>
      </c>
      <c r="G339">
        <f t="shared" si="34"/>
        <v>0</v>
      </c>
      <c r="H339" s="1">
        <v>42601.050955262901</v>
      </c>
      <c r="I339" s="2">
        <v>10000.0396</v>
      </c>
      <c r="J339" s="2">
        <v>22.56</v>
      </c>
      <c r="K339" s="2">
        <v>1.19227360604847E-6</v>
      </c>
      <c r="L339">
        <f t="shared" si="35"/>
        <v>10000.0396</v>
      </c>
      <c r="M339">
        <f t="shared" si="36"/>
        <v>0</v>
      </c>
      <c r="N339">
        <f t="shared" si="37"/>
        <v>0</v>
      </c>
    </row>
    <row r="340" spans="1:14" ht="14.25">
      <c r="A340" s="1">
        <v>42599.268270093198</v>
      </c>
      <c r="B340" s="2">
        <v>10000.044099999999</v>
      </c>
      <c r="C340" s="2">
        <v>22.43</v>
      </c>
      <c r="D340" s="2">
        <v>1.1533263459779201E-6</v>
      </c>
      <c r="E340">
        <f t="shared" si="32"/>
        <v>0</v>
      </c>
      <c r="F340">
        <f t="shared" si="33"/>
        <v>10000.044099999999</v>
      </c>
      <c r="G340">
        <f t="shared" si="34"/>
        <v>0</v>
      </c>
      <c r="H340" s="1">
        <v>42601.051653867697</v>
      </c>
      <c r="I340" s="2">
        <v>10000.063599999999</v>
      </c>
      <c r="J340" s="2">
        <v>22.56</v>
      </c>
      <c r="K340" s="2">
        <v>1.1924721154920899E-6</v>
      </c>
      <c r="L340">
        <f t="shared" si="35"/>
        <v>0</v>
      </c>
      <c r="M340">
        <f t="shared" si="36"/>
        <v>10000.063599999999</v>
      </c>
      <c r="N340">
        <f t="shared" si="37"/>
        <v>0</v>
      </c>
    </row>
    <row r="341" spans="1:14" ht="14.25">
      <c r="A341" s="1">
        <v>42599.268968709497</v>
      </c>
      <c r="B341" s="2">
        <v>10000.043900000001</v>
      </c>
      <c r="C341" s="2">
        <v>22.43</v>
      </c>
      <c r="D341" s="2">
        <v>1.15597768356153E-6</v>
      </c>
      <c r="E341">
        <f t="shared" si="32"/>
        <v>0</v>
      </c>
      <c r="F341">
        <f t="shared" si="33"/>
        <v>10000.043900000001</v>
      </c>
      <c r="G341">
        <f t="shared" si="34"/>
        <v>0</v>
      </c>
      <c r="H341" s="1">
        <v>42601.053053079697</v>
      </c>
      <c r="I341" s="2">
        <v>10000.0391</v>
      </c>
      <c r="J341" s="2">
        <v>22.56</v>
      </c>
      <c r="K341" s="2">
        <v>1.19171348609106E-6</v>
      </c>
      <c r="L341">
        <f t="shared" si="35"/>
        <v>10000.0391</v>
      </c>
      <c r="M341">
        <f t="shared" si="36"/>
        <v>0</v>
      </c>
      <c r="N341">
        <f t="shared" si="37"/>
        <v>0</v>
      </c>
    </row>
    <row r="342" spans="1:14" ht="14.25">
      <c r="A342" s="1">
        <v>42599.269667337401</v>
      </c>
      <c r="B342" s="2">
        <v>10000.020699999999</v>
      </c>
      <c r="C342" s="2">
        <v>22.37</v>
      </c>
      <c r="D342" s="2">
        <v>1.15419590443597E-6</v>
      </c>
      <c r="E342">
        <f t="shared" si="32"/>
        <v>10000.020699999999</v>
      </c>
      <c r="F342">
        <f t="shared" si="33"/>
        <v>0</v>
      </c>
      <c r="G342">
        <f t="shared" si="34"/>
        <v>0</v>
      </c>
      <c r="H342" s="1">
        <v>42601.053751696003</v>
      </c>
      <c r="I342" s="2">
        <v>10000.065199999999</v>
      </c>
      <c r="J342" s="2">
        <v>22.62</v>
      </c>
      <c r="K342" s="2">
        <v>1.1923640309840699E-6</v>
      </c>
      <c r="L342">
        <f t="shared" si="35"/>
        <v>0</v>
      </c>
      <c r="M342">
        <f t="shared" si="36"/>
        <v>10000.065199999999</v>
      </c>
      <c r="N342">
        <f t="shared" si="37"/>
        <v>0</v>
      </c>
    </row>
    <row r="343" spans="1:14" ht="14.25">
      <c r="A343" s="1">
        <v>42599.270365953802</v>
      </c>
      <c r="B343" s="2">
        <v>10000.042600000001</v>
      </c>
      <c r="C343" s="2">
        <v>22.37</v>
      </c>
      <c r="D343" s="2">
        <v>1.15495482713898E-6</v>
      </c>
      <c r="E343">
        <f t="shared" si="32"/>
        <v>0</v>
      </c>
      <c r="F343">
        <f t="shared" si="33"/>
        <v>10000.042600000001</v>
      </c>
      <c r="G343">
        <f t="shared" si="34"/>
        <v>0</v>
      </c>
      <c r="H343" s="1">
        <v>42601.054450312397</v>
      </c>
      <c r="I343" s="2">
        <v>10000.0399</v>
      </c>
      <c r="J343" s="2">
        <v>22.62</v>
      </c>
      <c r="K343" s="2">
        <v>1.1927918001145899E-6</v>
      </c>
      <c r="L343">
        <f t="shared" si="35"/>
        <v>10000.0399</v>
      </c>
      <c r="M343">
        <f t="shared" si="36"/>
        <v>0</v>
      </c>
      <c r="N343">
        <f t="shared" si="37"/>
        <v>0</v>
      </c>
    </row>
    <row r="344" spans="1:14" ht="14.25">
      <c r="A344" s="1">
        <v>42599.271064917397</v>
      </c>
      <c r="B344" s="2">
        <v>10000.02</v>
      </c>
      <c r="C344" s="2">
        <v>22.37</v>
      </c>
      <c r="D344" s="2">
        <v>1.15455810481992E-6</v>
      </c>
      <c r="E344">
        <f t="shared" si="32"/>
        <v>10000.02</v>
      </c>
      <c r="F344">
        <f t="shared" si="33"/>
        <v>0</v>
      </c>
      <c r="G344">
        <f t="shared" si="34"/>
        <v>0</v>
      </c>
      <c r="H344" s="1">
        <v>42601.055148928703</v>
      </c>
      <c r="I344" s="2">
        <v>10000.0411</v>
      </c>
      <c r="J344" s="2">
        <v>22.62</v>
      </c>
      <c r="K344" s="2">
        <v>1.1918603519442099E-6</v>
      </c>
      <c r="L344">
        <f t="shared" si="35"/>
        <v>10000.0411</v>
      </c>
      <c r="M344">
        <f t="shared" si="36"/>
        <v>0</v>
      </c>
      <c r="N344">
        <f t="shared" si="37"/>
        <v>0</v>
      </c>
    </row>
    <row r="345" spans="1:14" ht="14.25">
      <c r="A345" s="1">
        <v>42599.271763533703</v>
      </c>
      <c r="B345" s="2">
        <v>10000.02</v>
      </c>
      <c r="C345" s="2">
        <v>22.37</v>
      </c>
      <c r="D345" s="2">
        <v>1.15395730616511E-6</v>
      </c>
      <c r="E345">
        <f t="shared" si="32"/>
        <v>10000.02</v>
      </c>
      <c r="F345">
        <f t="shared" si="33"/>
        <v>0</v>
      </c>
      <c r="G345">
        <f t="shared" si="34"/>
        <v>0</v>
      </c>
      <c r="H345" s="1">
        <v>42601.0558475914</v>
      </c>
      <c r="I345" s="2">
        <v>10000.065399999999</v>
      </c>
      <c r="J345" s="2">
        <v>22.62</v>
      </c>
      <c r="K345" s="2">
        <v>1.19492067284793E-6</v>
      </c>
      <c r="L345">
        <f t="shared" si="35"/>
        <v>0</v>
      </c>
      <c r="M345">
        <f t="shared" si="36"/>
        <v>10000.065399999999</v>
      </c>
      <c r="N345">
        <f t="shared" si="37"/>
        <v>0</v>
      </c>
    </row>
    <row r="346" spans="1:14" ht="14.25">
      <c r="A346" s="1">
        <v>42599.272462150097</v>
      </c>
      <c r="B346" s="2">
        <v>10000.041800000001</v>
      </c>
      <c r="C346" s="2">
        <v>22.37</v>
      </c>
      <c r="D346" s="2">
        <v>1.15299986164709E-6</v>
      </c>
      <c r="E346">
        <f t="shared" si="32"/>
        <v>0</v>
      </c>
      <c r="F346">
        <f t="shared" si="33"/>
        <v>10000.041800000001</v>
      </c>
      <c r="G346">
        <f t="shared" si="34"/>
        <v>0</v>
      </c>
      <c r="H346" s="1">
        <v>42601.056546520202</v>
      </c>
      <c r="I346" s="2">
        <v>10000.0412</v>
      </c>
      <c r="J346" s="2">
        <v>22.62</v>
      </c>
      <c r="K346" s="2">
        <v>1.19498510125217E-6</v>
      </c>
      <c r="L346">
        <f t="shared" si="35"/>
        <v>10000.0412</v>
      </c>
      <c r="M346">
        <f t="shared" si="36"/>
        <v>0</v>
      </c>
      <c r="N346">
        <f t="shared" si="37"/>
        <v>0</v>
      </c>
    </row>
    <row r="347" spans="1:14" ht="14.25">
      <c r="A347" s="1">
        <v>42599.273160766403</v>
      </c>
      <c r="B347" s="2">
        <v>10000.0182</v>
      </c>
      <c r="C347" s="2">
        <v>22.37</v>
      </c>
      <c r="D347" s="2">
        <v>1.15429435824975E-6</v>
      </c>
      <c r="E347">
        <f t="shared" si="32"/>
        <v>10000.0182</v>
      </c>
      <c r="F347">
        <f t="shared" si="33"/>
        <v>0</v>
      </c>
      <c r="G347">
        <f t="shared" si="34"/>
        <v>0</v>
      </c>
      <c r="H347" s="1">
        <v>42601.057945766901</v>
      </c>
      <c r="I347" s="2">
        <v>10000.0653</v>
      </c>
      <c r="J347" s="2">
        <v>22.62</v>
      </c>
      <c r="K347" s="2">
        <v>1.19657735190193E-6</v>
      </c>
      <c r="L347">
        <f t="shared" si="35"/>
        <v>0</v>
      </c>
      <c r="M347">
        <f t="shared" si="36"/>
        <v>10000.0653</v>
      </c>
      <c r="N347">
        <f t="shared" si="37"/>
        <v>0</v>
      </c>
    </row>
    <row r="348" spans="1:14" ht="14.25">
      <c r="A348" s="1">
        <v>42599.273859371198</v>
      </c>
      <c r="B348" s="2">
        <v>10000.0203</v>
      </c>
      <c r="C348" s="2">
        <v>22.37</v>
      </c>
      <c r="D348" s="2">
        <v>1.1534685896186999E-6</v>
      </c>
      <c r="E348">
        <f t="shared" si="32"/>
        <v>10000.0203</v>
      </c>
      <c r="F348">
        <f t="shared" si="33"/>
        <v>0</v>
      </c>
      <c r="G348">
        <f t="shared" si="34"/>
        <v>0</v>
      </c>
      <c r="H348" s="1">
        <v>42601.058644383302</v>
      </c>
      <c r="I348" s="2">
        <v>10000.041499999999</v>
      </c>
      <c r="J348" s="2">
        <v>22.62</v>
      </c>
      <c r="K348" s="2">
        <v>1.1952685781114401E-6</v>
      </c>
      <c r="L348">
        <f t="shared" si="35"/>
        <v>10000.041499999999</v>
      </c>
      <c r="M348">
        <f t="shared" si="36"/>
        <v>0</v>
      </c>
      <c r="N348">
        <f t="shared" si="37"/>
        <v>0</v>
      </c>
    </row>
    <row r="349" spans="1:14" ht="14.25">
      <c r="A349" s="1">
        <v>42599.274557999102</v>
      </c>
      <c r="B349" s="2">
        <v>10000.0434</v>
      </c>
      <c r="C349" s="2">
        <v>22.37</v>
      </c>
      <c r="D349" s="2">
        <v>1.15360393566001E-6</v>
      </c>
      <c r="E349">
        <f t="shared" si="32"/>
        <v>0</v>
      </c>
      <c r="F349">
        <f t="shared" si="33"/>
        <v>10000.0434</v>
      </c>
      <c r="G349">
        <f t="shared" si="34"/>
        <v>0</v>
      </c>
      <c r="H349" s="1">
        <v>42601.059342999601</v>
      </c>
      <c r="I349" s="2">
        <v>10000.064899999999</v>
      </c>
      <c r="J349" s="2">
        <v>22.62</v>
      </c>
      <c r="K349" s="2">
        <v>1.1983150752966301E-6</v>
      </c>
      <c r="L349">
        <f t="shared" si="35"/>
        <v>0</v>
      </c>
      <c r="M349">
        <f t="shared" si="36"/>
        <v>10000.064899999999</v>
      </c>
      <c r="N349">
        <f t="shared" si="37"/>
        <v>0</v>
      </c>
    </row>
    <row r="350" spans="1:14" ht="14.25">
      <c r="A350" s="1">
        <v>42599.275266002602</v>
      </c>
      <c r="B350" s="2">
        <v>10000.02</v>
      </c>
      <c r="C350" s="2">
        <v>22.37</v>
      </c>
      <c r="D350" s="2">
        <v>1.15425910803804E-6</v>
      </c>
      <c r="E350">
        <f t="shared" si="32"/>
        <v>10000.02</v>
      </c>
      <c r="F350">
        <f t="shared" si="33"/>
        <v>0</v>
      </c>
      <c r="G350">
        <f t="shared" si="34"/>
        <v>0</v>
      </c>
      <c r="H350" s="1">
        <v>42601.060041616001</v>
      </c>
      <c r="I350" s="2">
        <v>10000.0653</v>
      </c>
      <c r="J350" s="2">
        <v>22.62</v>
      </c>
      <c r="K350" s="2">
        <v>1.19922441250037E-6</v>
      </c>
      <c r="L350">
        <f t="shared" si="35"/>
        <v>0</v>
      </c>
      <c r="M350">
        <f t="shared" si="36"/>
        <v>10000.0653</v>
      </c>
      <c r="N350">
        <f t="shared" si="37"/>
        <v>0</v>
      </c>
    </row>
    <row r="351" spans="1:14" ht="14.25">
      <c r="A351" s="1">
        <v>42599.275964630498</v>
      </c>
      <c r="B351" s="2">
        <v>10000.0425</v>
      </c>
      <c r="C351" s="2">
        <v>22.37</v>
      </c>
      <c r="D351" s="2">
        <v>1.15556235056965E-6</v>
      </c>
      <c r="E351">
        <f t="shared" si="32"/>
        <v>0</v>
      </c>
      <c r="F351">
        <f t="shared" si="33"/>
        <v>10000.0425</v>
      </c>
      <c r="G351">
        <f t="shared" si="34"/>
        <v>0</v>
      </c>
      <c r="H351" s="1">
        <v>42601.0607402323</v>
      </c>
      <c r="I351" s="2">
        <v>10000.0401</v>
      </c>
      <c r="J351" s="2">
        <v>22.68</v>
      </c>
      <c r="K351" s="2">
        <v>1.1993230990050701E-6</v>
      </c>
      <c r="L351">
        <f t="shared" si="35"/>
        <v>10000.0401</v>
      </c>
      <c r="M351">
        <f t="shared" si="36"/>
        <v>0</v>
      </c>
      <c r="N351">
        <f t="shared" si="37"/>
        <v>0</v>
      </c>
    </row>
    <row r="352" spans="1:14" ht="14.25">
      <c r="A352" s="1">
        <v>42599.276663235301</v>
      </c>
      <c r="B352" s="2">
        <v>10000.0416</v>
      </c>
      <c r="C352" s="2">
        <v>22.31</v>
      </c>
      <c r="D352" s="2">
        <v>1.1544842583879E-6</v>
      </c>
      <c r="E352">
        <f t="shared" si="32"/>
        <v>0</v>
      </c>
      <c r="F352">
        <f t="shared" si="33"/>
        <v>10000.0416</v>
      </c>
      <c r="G352">
        <f t="shared" si="34"/>
        <v>0</v>
      </c>
      <c r="H352" s="1">
        <v>42601.061438848701</v>
      </c>
      <c r="I352" s="2">
        <v>10000.065500000001</v>
      </c>
      <c r="J352" s="2">
        <v>22.68</v>
      </c>
      <c r="K352" s="2">
        <v>1.20060193165319E-6</v>
      </c>
      <c r="L352">
        <f t="shared" si="35"/>
        <v>0</v>
      </c>
      <c r="M352">
        <f t="shared" si="36"/>
        <v>10000.065500000001</v>
      </c>
      <c r="N352">
        <f t="shared" si="37"/>
        <v>0</v>
      </c>
    </row>
    <row r="353" spans="1:14" ht="14.25">
      <c r="A353" s="1">
        <v>42599.2773618516</v>
      </c>
      <c r="B353" s="2">
        <v>10000.018599999999</v>
      </c>
      <c r="C353" s="2">
        <v>22.31</v>
      </c>
      <c r="D353" s="2">
        <v>1.1566869076346E-6</v>
      </c>
      <c r="E353">
        <f t="shared" si="32"/>
        <v>10000.018599999999</v>
      </c>
      <c r="F353">
        <f t="shared" si="33"/>
        <v>0</v>
      </c>
      <c r="G353">
        <f t="shared" si="34"/>
        <v>0</v>
      </c>
      <c r="H353" s="1">
        <v>42601.0628380954</v>
      </c>
      <c r="I353" s="2">
        <v>10000.0412</v>
      </c>
      <c r="J353" s="2">
        <v>22.68</v>
      </c>
      <c r="K353" s="2">
        <v>1.19854348002902E-6</v>
      </c>
      <c r="L353">
        <f t="shared" si="35"/>
        <v>10000.0412</v>
      </c>
      <c r="M353">
        <f t="shared" si="36"/>
        <v>0</v>
      </c>
      <c r="N353">
        <f t="shared" si="37"/>
        <v>0</v>
      </c>
    </row>
    <row r="354" spans="1:14" ht="14.25">
      <c r="A354" s="1">
        <v>42599.278060479497</v>
      </c>
      <c r="B354" s="2">
        <v>10000.043299999999</v>
      </c>
      <c r="C354" s="2">
        <v>22.31</v>
      </c>
      <c r="D354" s="2">
        <v>1.1564337380132301E-6</v>
      </c>
      <c r="E354">
        <f t="shared" si="32"/>
        <v>0</v>
      </c>
      <c r="F354">
        <f t="shared" si="33"/>
        <v>10000.043299999999</v>
      </c>
      <c r="G354">
        <f t="shared" si="34"/>
        <v>0</v>
      </c>
      <c r="H354" s="1">
        <v>42601.063536711699</v>
      </c>
      <c r="I354" s="2">
        <v>10000.0658</v>
      </c>
      <c r="J354" s="2">
        <v>22.68</v>
      </c>
      <c r="K354" s="2">
        <v>1.2013599983134799E-6</v>
      </c>
      <c r="L354">
        <f t="shared" si="35"/>
        <v>0</v>
      </c>
      <c r="M354">
        <f t="shared" si="36"/>
        <v>10000.0658</v>
      </c>
      <c r="N354">
        <f t="shared" si="37"/>
        <v>0</v>
      </c>
    </row>
    <row r="355" spans="1:14" ht="14.25">
      <c r="A355" s="1">
        <v>42599.278759095898</v>
      </c>
      <c r="B355" s="2">
        <v>10000.043900000001</v>
      </c>
      <c r="C355" s="2">
        <v>22.31</v>
      </c>
      <c r="D355" s="2">
        <v>1.15806518059523E-6</v>
      </c>
      <c r="E355">
        <f t="shared" si="32"/>
        <v>0</v>
      </c>
      <c r="F355">
        <f t="shared" si="33"/>
        <v>10000.043900000001</v>
      </c>
      <c r="G355">
        <f t="shared" si="34"/>
        <v>0</v>
      </c>
      <c r="H355" s="1">
        <v>42601.064235316502</v>
      </c>
      <c r="I355" s="2">
        <v>10000.0419</v>
      </c>
      <c r="J355" s="2">
        <v>22.68</v>
      </c>
      <c r="K355" s="2">
        <v>1.19961818656358E-6</v>
      </c>
      <c r="L355">
        <f t="shared" si="35"/>
        <v>10000.0419</v>
      </c>
      <c r="M355">
        <f t="shared" si="36"/>
        <v>0</v>
      </c>
      <c r="N355">
        <f t="shared" si="37"/>
        <v>0</v>
      </c>
    </row>
    <row r="356" spans="1:14" ht="14.25">
      <c r="A356" s="1">
        <v>42599.2794580595</v>
      </c>
      <c r="B356" s="2">
        <v>10000.020200000001</v>
      </c>
      <c r="C356" s="2">
        <v>22.31</v>
      </c>
      <c r="D356" s="2">
        <v>1.1578715838873899E-6</v>
      </c>
      <c r="E356">
        <f t="shared" si="32"/>
        <v>10000.020200000001</v>
      </c>
      <c r="F356">
        <f t="shared" si="33"/>
        <v>0</v>
      </c>
      <c r="G356">
        <f t="shared" si="34"/>
        <v>0</v>
      </c>
      <c r="H356" s="1">
        <v>42601.064933932801</v>
      </c>
      <c r="I356" s="2">
        <v>10000.0409</v>
      </c>
      <c r="J356" s="2">
        <v>22.68</v>
      </c>
      <c r="K356" s="2">
        <v>1.1971595081381299E-6</v>
      </c>
      <c r="L356">
        <f t="shared" si="35"/>
        <v>10000.0409</v>
      </c>
      <c r="M356">
        <f t="shared" si="36"/>
        <v>0</v>
      </c>
      <c r="N356">
        <f t="shared" si="37"/>
        <v>0</v>
      </c>
    </row>
    <row r="357" spans="1:14" ht="14.25">
      <c r="A357" s="1">
        <v>42599.280156664201</v>
      </c>
      <c r="B357" s="2">
        <v>10000.043600000001</v>
      </c>
      <c r="C357" s="2">
        <v>22.31</v>
      </c>
      <c r="D357" s="2">
        <v>1.15911678213326E-6</v>
      </c>
      <c r="E357">
        <f t="shared" si="32"/>
        <v>0</v>
      </c>
      <c r="F357">
        <f t="shared" si="33"/>
        <v>10000.043600000001</v>
      </c>
      <c r="G357">
        <f t="shared" si="34"/>
        <v>0</v>
      </c>
      <c r="H357" s="1">
        <v>42601.065632908001</v>
      </c>
      <c r="I357" s="2">
        <v>10000.0656</v>
      </c>
      <c r="J357" s="2">
        <v>22.68</v>
      </c>
      <c r="K357" s="2">
        <v>1.1991657110000501E-6</v>
      </c>
      <c r="L357">
        <f t="shared" si="35"/>
        <v>0</v>
      </c>
      <c r="M357">
        <f t="shared" si="36"/>
        <v>10000.0656</v>
      </c>
      <c r="N357">
        <f t="shared" si="37"/>
        <v>0</v>
      </c>
    </row>
    <row r="358" spans="1:14" ht="14.25">
      <c r="A358" s="1">
        <v>42599.280855280602</v>
      </c>
      <c r="B358" s="2">
        <v>10000.0195</v>
      </c>
      <c r="C358" s="2">
        <v>22.31</v>
      </c>
      <c r="D358" s="2">
        <v>1.16034060411774E-6</v>
      </c>
      <c r="E358">
        <f t="shared" si="32"/>
        <v>10000.0195</v>
      </c>
      <c r="F358">
        <f t="shared" si="33"/>
        <v>0</v>
      </c>
      <c r="G358">
        <f t="shared" si="34"/>
        <v>0</v>
      </c>
      <c r="H358" s="1">
        <v>42601.066331524402</v>
      </c>
      <c r="I358" s="2">
        <v>10000.040999999999</v>
      </c>
      <c r="J358" s="2">
        <v>22.68</v>
      </c>
      <c r="K358" s="2">
        <v>1.1976931096313299E-6</v>
      </c>
      <c r="L358">
        <f t="shared" si="35"/>
        <v>10000.040999999999</v>
      </c>
      <c r="M358">
        <f t="shared" si="36"/>
        <v>0</v>
      </c>
      <c r="N358">
        <f t="shared" si="37"/>
        <v>0</v>
      </c>
    </row>
    <row r="359" spans="1:14" ht="14.25">
      <c r="A359" s="1">
        <v>42599.281553908499</v>
      </c>
      <c r="B359" s="2">
        <v>10000.019899999999</v>
      </c>
      <c r="C359" s="2">
        <v>22.31</v>
      </c>
      <c r="D359" s="2">
        <v>1.1593128696816001E-6</v>
      </c>
      <c r="E359">
        <f t="shared" si="32"/>
        <v>10000.019899999999</v>
      </c>
      <c r="F359">
        <f t="shared" si="33"/>
        <v>0</v>
      </c>
      <c r="G359">
        <f t="shared" si="34"/>
        <v>0</v>
      </c>
      <c r="H359" s="1">
        <v>42601.067730771101</v>
      </c>
      <c r="I359" s="2">
        <v>10000.065699999999</v>
      </c>
      <c r="J359" s="2">
        <v>22.75</v>
      </c>
      <c r="K359" s="2">
        <v>1.2009112104249899E-6</v>
      </c>
      <c r="L359">
        <f t="shared" si="35"/>
        <v>0</v>
      </c>
      <c r="M359">
        <f t="shared" si="36"/>
        <v>10000.065699999999</v>
      </c>
      <c r="N359">
        <f t="shared" si="37"/>
        <v>0</v>
      </c>
    </row>
    <row r="360" spans="1:14" ht="14.25">
      <c r="A360" s="1">
        <v>42599.282252513302</v>
      </c>
      <c r="B360" s="2">
        <v>10000.042299999999</v>
      </c>
      <c r="C360" s="2">
        <v>22.25</v>
      </c>
      <c r="D360" s="2">
        <v>1.15882854132864E-6</v>
      </c>
      <c r="E360">
        <f t="shared" si="32"/>
        <v>0</v>
      </c>
      <c r="F360">
        <f t="shared" si="33"/>
        <v>10000.042299999999</v>
      </c>
      <c r="G360">
        <f t="shared" si="34"/>
        <v>0</v>
      </c>
      <c r="H360" s="1">
        <v>42601.0684293874</v>
      </c>
      <c r="I360" s="2">
        <v>10000.0414</v>
      </c>
      <c r="J360" s="2">
        <v>22.68</v>
      </c>
      <c r="K360" s="2">
        <v>1.19938202789916E-6</v>
      </c>
      <c r="L360">
        <f t="shared" si="35"/>
        <v>10000.0414</v>
      </c>
      <c r="M360">
        <f t="shared" si="36"/>
        <v>0</v>
      </c>
      <c r="N360">
        <f t="shared" si="37"/>
        <v>0</v>
      </c>
    </row>
    <row r="361" spans="1:14" ht="14.25">
      <c r="A361" s="1">
        <v>42599.2829511296</v>
      </c>
      <c r="B361" s="2">
        <v>10000.0195</v>
      </c>
      <c r="C361" s="2">
        <v>22.25</v>
      </c>
      <c r="D361" s="2">
        <v>1.15893010012405E-6</v>
      </c>
      <c r="E361">
        <f t="shared" si="32"/>
        <v>10000.0195</v>
      </c>
      <c r="F361">
        <f t="shared" si="33"/>
        <v>0</v>
      </c>
      <c r="G361">
        <f t="shared" si="34"/>
        <v>0</v>
      </c>
      <c r="H361" s="1">
        <v>42601.069128003801</v>
      </c>
      <c r="I361" s="2">
        <v>10000.0658</v>
      </c>
      <c r="J361" s="2">
        <v>22.75</v>
      </c>
      <c r="K361" s="2">
        <v>1.2017067310007399E-6</v>
      </c>
      <c r="L361">
        <f t="shared" si="35"/>
        <v>0</v>
      </c>
      <c r="M361">
        <f t="shared" si="36"/>
        <v>10000.0658</v>
      </c>
      <c r="N361">
        <f t="shared" si="37"/>
        <v>0</v>
      </c>
    </row>
    <row r="362" spans="1:14" ht="14.25">
      <c r="A362" s="1">
        <v>42599.283649757497</v>
      </c>
      <c r="B362" s="2">
        <v>10000.0201</v>
      </c>
      <c r="C362" s="2">
        <v>22.25</v>
      </c>
      <c r="D362" s="2">
        <v>1.15865149697257E-6</v>
      </c>
      <c r="E362">
        <f t="shared" si="32"/>
        <v>10000.0201</v>
      </c>
      <c r="F362">
        <f t="shared" si="33"/>
        <v>0</v>
      </c>
      <c r="G362">
        <f t="shared" si="34"/>
        <v>0</v>
      </c>
      <c r="H362" s="1">
        <v>42601.069826608502</v>
      </c>
      <c r="I362" s="2">
        <v>10000.066500000001</v>
      </c>
      <c r="J362" s="2">
        <v>22.75</v>
      </c>
      <c r="K362" s="2">
        <v>1.2049233079262299E-6</v>
      </c>
      <c r="L362">
        <f t="shared" si="35"/>
        <v>0</v>
      </c>
      <c r="M362">
        <f t="shared" si="36"/>
        <v>10000.066500000001</v>
      </c>
      <c r="N362">
        <f t="shared" si="37"/>
        <v>0</v>
      </c>
    </row>
    <row r="363" spans="1:14" ht="14.25">
      <c r="A363" s="1">
        <v>42599.284348373898</v>
      </c>
      <c r="B363" s="2">
        <v>10000.0425</v>
      </c>
      <c r="C363" s="2">
        <v>22.25</v>
      </c>
      <c r="D363" s="2">
        <v>1.158749498286E-6</v>
      </c>
      <c r="E363">
        <f t="shared" si="32"/>
        <v>0</v>
      </c>
      <c r="F363">
        <f t="shared" si="33"/>
        <v>10000.0425</v>
      </c>
      <c r="G363">
        <f t="shared" si="34"/>
        <v>0</v>
      </c>
      <c r="H363" s="1">
        <v>42601.070525236399</v>
      </c>
      <c r="I363" s="2">
        <v>10000.0416</v>
      </c>
      <c r="J363" s="2">
        <v>22.75</v>
      </c>
      <c r="K363" s="2">
        <v>1.20323409435615E-6</v>
      </c>
      <c r="L363">
        <f t="shared" si="35"/>
        <v>10000.0416</v>
      </c>
      <c r="M363">
        <f t="shared" si="36"/>
        <v>0</v>
      </c>
      <c r="N363">
        <f t="shared" si="37"/>
        <v>0</v>
      </c>
    </row>
    <row r="364" spans="1:14" ht="14.25">
      <c r="A364" s="1">
        <v>42599.285046990197</v>
      </c>
      <c r="B364" s="2">
        <v>10000.0201</v>
      </c>
      <c r="C364" s="2">
        <v>22.25</v>
      </c>
      <c r="D364" s="2">
        <v>1.1584608811329099E-6</v>
      </c>
      <c r="E364">
        <f t="shared" si="32"/>
        <v>10000.0201</v>
      </c>
      <c r="F364">
        <f t="shared" si="33"/>
        <v>0</v>
      </c>
      <c r="G364">
        <f t="shared" si="34"/>
        <v>0</v>
      </c>
      <c r="H364" s="1">
        <v>42601.071223852799</v>
      </c>
      <c r="I364" s="2">
        <v>10000.065399999999</v>
      </c>
      <c r="J364" s="2">
        <v>22.75</v>
      </c>
      <c r="K364" s="2">
        <v>1.2057387123879301E-6</v>
      </c>
      <c r="L364">
        <f t="shared" si="35"/>
        <v>0</v>
      </c>
      <c r="M364">
        <f t="shared" si="36"/>
        <v>10000.065399999999</v>
      </c>
      <c r="N364">
        <f t="shared" si="37"/>
        <v>0</v>
      </c>
    </row>
    <row r="365" spans="1:14" ht="14.25">
      <c r="A365" s="1">
        <v>42599.285745595</v>
      </c>
      <c r="B365" s="2">
        <v>10000.0425</v>
      </c>
      <c r="C365" s="2">
        <v>22.25</v>
      </c>
      <c r="D365" s="2">
        <v>1.15826227449183E-6</v>
      </c>
      <c r="E365">
        <f t="shared" si="32"/>
        <v>0</v>
      </c>
      <c r="F365">
        <f t="shared" si="33"/>
        <v>10000.0425</v>
      </c>
      <c r="G365">
        <f t="shared" si="34"/>
        <v>0</v>
      </c>
      <c r="H365" s="1">
        <v>42601.072623099499</v>
      </c>
      <c r="I365" s="2">
        <v>10000.041800000001</v>
      </c>
      <c r="J365" s="2">
        <v>22.75</v>
      </c>
      <c r="K365" s="2">
        <v>1.20498507599674E-6</v>
      </c>
      <c r="L365">
        <f t="shared" si="35"/>
        <v>10000.041800000001</v>
      </c>
      <c r="M365">
        <f t="shared" si="36"/>
        <v>0</v>
      </c>
      <c r="N365">
        <f t="shared" si="37"/>
        <v>0</v>
      </c>
    </row>
    <row r="366" spans="1:14" ht="14.25">
      <c r="A366" s="1">
        <v>42599.286444222897</v>
      </c>
      <c r="B366" s="2">
        <v>10000.043299999999</v>
      </c>
      <c r="C366" s="2">
        <v>22.25</v>
      </c>
      <c r="D366" s="2">
        <v>1.15833194759906E-6</v>
      </c>
      <c r="E366">
        <f t="shared" si="32"/>
        <v>0</v>
      </c>
      <c r="F366">
        <f t="shared" si="33"/>
        <v>10000.043299999999</v>
      </c>
      <c r="G366">
        <f t="shared" si="34"/>
        <v>0</v>
      </c>
      <c r="H366" s="1">
        <v>42601.073321715798</v>
      </c>
      <c r="I366" s="2">
        <v>10000.065000000001</v>
      </c>
      <c r="J366" s="2">
        <v>22.75</v>
      </c>
      <c r="K366" s="2">
        <v>1.20662040910298E-6</v>
      </c>
      <c r="L366">
        <f t="shared" si="35"/>
        <v>0</v>
      </c>
      <c r="M366">
        <f t="shared" si="36"/>
        <v>10000.065000000001</v>
      </c>
      <c r="N366">
        <f t="shared" si="37"/>
        <v>0</v>
      </c>
    </row>
    <row r="367" spans="1:14" ht="14.25">
      <c r="A367" s="1">
        <v>42599.287142839297</v>
      </c>
      <c r="B367" s="2">
        <v>10000.019200000001</v>
      </c>
      <c r="C367" s="2">
        <v>22.25</v>
      </c>
      <c r="D367" s="2">
        <v>1.15983541485177E-6</v>
      </c>
      <c r="E367">
        <f t="shared" si="32"/>
        <v>10000.019200000001</v>
      </c>
      <c r="F367">
        <f t="shared" si="33"/>
        <v>0</v>
      </c>
      <c r="G367">
        <f t="shared" si="34"/>
        <v>0</v>
      </c>
      <c r="H367" s="1">
        <v>42601.074020332198</v>
      </c>
      <c r="I367" s="2">
        <v>10000.041499999999</v>
      </c>
      <c r="J367" s="2">
        <v>22.75</v>
      </c>
      <c r="K367" s="2">
        <v>1.2046845456517301E-6</v>
      </c>
      <c r="L367">
        <f t="shared" si="35"/>
        <v>10000.041499999999</v>
      </c>
      <c r="M367">
        <f t="shared" si="36"/>
        <v>0</v>
      </c>
      <c r="N367">
        <f t="shared" si="37"/>
        <v>0</v>
      </c>
    </row>
    <row r="368" spans="1:14" ht="14.25">
      <c r="A368" s="1">
        <v>42599.287841455603</v>
      </c>
      <c r="B368" s="2">
        <v>10000.042799999999</v>
      </c>
      <c r="C368" s="2">
        <v>22.25</v>
      </c>
      <c r="D368" s="2">
        <v>1.1591559754304599E-6</v>
      </c>
      <c r="E368">
        <f t="shared" si="32"/>
        <v>0</v>
      </c>
      <c r="F368">
        <f t="shared" si="33"/>
        <v>10000.042799999999</v>
      </c>
      <c r="G368">
        <f t="shared" si="34"/>
        <v>0</v>
      </c>
      <c r="H368" s="1">
        <v>42601.074719284203</v>
      </c>
      <c r="I368" s="2">
        <v>10000.0419</v>
      </c>
      <c r="J368" s="2">
        <v>22.75</v>
      </c>
      <c r="K368" s="2">
        <v>1.2037480550742801E-6</v>
      </c>
      <c r="L368">
        <f t="shared" si="35"/>
        <v>10000.0419</v>
      </c>
      <c r="M368">
        <f t="shared" si="36"/>
        <v>0</v>
      </c>
      <c r="N368">
        <f t="shared" si="37"/>
        <v>0</v>
      </c>
    </row>
    <row r="369" spans="1:14" ht="14.25">
      <c r="A369" s="1">
        <v>42599.288540071997</v>
      </c>
      <c r="B369" s="2">
        <v>10000.044099999999</v>
      </c>
      <c r="C369" s="2">
        <v>22.25</v>
      </c>
      <c r="D369" s="2">
        <v>1.1605581763086701E-6</v>
      </c>
      <c r="E369">
        <f t="shared" si="32"/>
        <v>0</v>
      </c>
      <c r="F369">
        <f t="shared" si="33"/>
        <v>10000.044099999999</v>
      </c>
      <c r="G369">
        <f t="shared" si="34"/>
        <v>0</v>
      </c>
      <c r="H369" s="1">
        <v>42601.0754179121</v>
      </c>
      <c r="I369" s="2">
        <v>10000.065399999999</v>
      </c>
      <c r="J369" s="2">
        <v>22.75</v>
      </c>
      <c r="K369" s="2">
        <v>1.20532856001872E-6</v>
      </c>
      <c r="L369">
        <f t="shared" si="35"/>
        <v>0</v>
      </c>
      <c r="M369">
        <f t="shared" si="36"/>
        <v>10000.065399999999</v>
      </c>
      <c r="N369">
        <f t="shared" si="37"/>
        <v>0</v>
      </c>
    </row>
    <row r="370" spans="1:14" ht="14.25">
      <c r="A370" s="1">
        <v>42599.289239035599</v>
      </c>
      <c r="B370" s="2">
        <v>10000.0191</v>
      </c>
      <c r="C370" s="2">
        <v>22.18</v>
      </c>
      <c r="D370" s="2">
        <v>1.16132102974937E-6</v>
      </c>
      <c r="E370">
        <f t="shared" si="32"/>
        <v>10000.0191</v>
      </c>
      <c r="F370">
        <f t="shared" si="33"/>
        <v>0</v>
      </c>
      <c r="G370">
        <f t="shared" si="34"/>
        <v>0</v>
      </c>
      <c r="H370" s="1">
        <v>42601.076116516902</v>
      </c>
      <c r="I370" s="2">
        <v>10000.041300000001</v>
      </c>
      <c r="J370" s="2">
        <v>22.75</v>
      </c>
      <c r="K370" s="2">
        <v>1.2038748356041701E-6</v>
      </c>
      <c r="L370">
        <f t="shared" si="35"/>
        <v>10000.041300000001</v>
      </c>
      <c r="M370">
        <f t="shared" si="36"/>
        <v>0</v>
      </c>
      <c r="N370">
        <f t="shared" si="37"/>
        <v>0</v>
      </c>
    </row>
    <row r="371" spans="1:14" ht="14.25">
      <c r="A371" s="1">
        <v>42599.289937663503</v>
      </c>
      <c r="B371" s="2">
        <v>10000.043799999999</v>
      </c>
      <c r="C371" s="2">
        <v>22.18</v>
      </c>
      <c r="D371" s="2">
        <v>1.16306776102267E-6</v>
      </c>
      <c r="E371">
        <f t="shared" si="32"/>
        <v>0</v>
      </c>
      <c r="F371">
        <f t="shared" si="33"/>
        <v>10000.043799999999</v>
      </c>
      <c r="G371">
        <f t="shared" si="34"/>
        <v>0</v>
      </c>
      <c r="H371" s="1">
        <v>42601.0775157752</v>
      </c>
      <c r="I371" s="2">
        <v>10000.064399999999</v>
      </c>
      <c r="J371" s="2">
        <v>22.75</v>
      </c>
      <c r="K371" s="2">
        <v>1.20446602410688E-6</v>
      </c>
      <c r="L371">
        <f t="shared" si="35"/>
        <v>0</v>
      </c>
      <c r="M371">
        <f t="shared" si="36"/>
        <v>10000.064399999999</v>
      </c>
      <c r="N371">
        <f t="shared" si="37"/>
        <v>0</v>
      </c>
    </row>
    <row r="372" spans="1:14" ht="14.25">
      <c r="A372" s="1">
        <v>42599.2906362914</v>
      </c>
      <c r="B372" s="2">
        <v>10000.019200000001</v>
      </c>
      <c r="C372" s="2">
        <v>22.18</v>
      </c>
      <c r="D372" s="2">
        <v>1.16485127038269E-6</v>
      </c>
      <c r="E372">
        <f t="shared" si="32"/>
        <v>10000.019200000001</v>
      </c>
      <c r="F372">
        <f t="shared" si="33"/>
        <v>0</v>
      </c>
      <c r="G372">
        <f t="shared" si="34"/>
        <v>0</v>
      </c>
      <c r="H372" s="1">
        <v>42601.078214391498</v>
      </c>
      <c r="I372" s="2">
        <v>10000.040199999999</v>
      </c>
      <c r="J372" s="2">
        <v>22.75</v>
      </c>
      <c r="K372" s="2">
        <v>1.2039557153781901E-6</v>
      </c>
      <c r="L372">
        <f t="shared" si="35"/>
        <v>10000.040199999999</v>
      </c>
      <c r="M372">
        <f t="shared" si="36"/>
        <v>0</v>
      </c>
      <c r="N372">
        <f t="shared" si="37"/>
        <v>0</v>
      </c>
    </row>
    <row r="373" spans="1:14" ht="14.25">
      <c r="A373" s="1">
        <v>42599.291334919297</v>
      </c>
      <c r="B373" s="2">
        <v>10000.02</v>
      </c>
      <c r="C373" s="2">
        <v>22.18</v>
      </c>
      <c r="D373" s="2">
        <v>1.16383301820954E-6</v>
      </c>
      <c r="E373">
        <f t="shared" si="32"/>
        <v>10000.02</v>
      </c>
      <c r="F373">
        <f t="shared" si="33"/>
        <v>0</v>
      </c>
      <c r="G373">
        <f t="shared" si="34"/>
        <v>0</v>
      </c>
      <c r="H373" s="1">
        <v>42601.078913007899</v>
      </c>
      <c r="I373" s="2">
        <v>10000.064399999999</v>
      </c>
      <c r="J373" s="2">
        <v>22.81</v>
      </c>
      <c r="K373" s="2">
        <v>1.20510645676433E-6</v>
      </c>
      <c r="L373">
        <f t="shared" si="35"/>
        <v>0</v>
      </c>
      <c r="M373">
        <f t="shared" si="36"/>
        <v>10000.064399999999</v>
      </c>
      <c r="N373">
        <f t="shared" si="37"/>
        <v>0</v>
      </c>
    </row>
    <row r="374" spans="1:14" ht="14.25">
      <c r="A374" s="1">
        <v>42599.292033547303</v>
      </c>
      <c r="B374" s="2">
        <v>10000.0434</v>
      </c>
      <c r="C374" s="2">
        <v>22.18</v>
      </c>
      <c r="D374" s="2">
        <v>1.16463250874237E-6</v>
      </c>
      <c r="E374">
        <f t="shared" si="32"/>
        <v>0</v>
      </c>
      <c r="F374">
        <f t="shared" si="33"/>
        <v>10000.0434</v>
      </c>
      <c r="G374">
        <f t="shared" si="34"/>
        <v>0</v>
      </c>
      <c r="H374" s="1">
        <v>42601.079611624198</v>
      </c>
      <c r="I374" s="2">
        <v>10000.0663</v>
      </c>
      <c r="J374" s="2">
        <v>22.81</v>
      </c>
      <c r="K374" s="2">
        <v>1.2068626115698099E-6</v>
      </c>
      <c r="L374">
        <f t="shared" si="35"/>
        <v>0</v>
      </c>
      <c r="M374">
        <f t="shared" si="36"/>
        <v>10000.0663</v>
      </c>
      <c r="N374">
        <f t="shared" si="37"/>
        <v>0</v>
      </c>
    </row>
    <row r="375" spans="1:14" ht="14.25">
      <c r="A375" s="1">
        <v>42599.292732163602</v>
      </c>
      <c r="B375" s="2">
        <v>10000.018899999999</v>
      </c>
      <c r="C375" s="2">
        <v>22.18</v>
      </c>
      <c r="D375" s="2">
        <v>1.1654520768254901E-6</v>
      </c>
      <c r="E375">
        <f t="shared" si="32"/>
        <v>10000.018899999999</v>
      </c>
      <c r="F375">
        <f t="shared" si="33"/>
        <v>0</v>
      </c>
      <c r="G375">
        <f t="shared" si="34"/>
        <v>0</v>
      </c>
      <c r="H375" s="1">
        <v>42601.080310240599</v>
      </c>
      <c r="I375" s="2">
        <v>10000.0412</v>
      </c>
      <c r="J375" s="2">
        <v>22.81</v>
      </c>
      <c r="K375" s="2">
        <v>1.20739782651305E-6</v>
      </c>
      <c r="L375">
        <f t="shared" si="35"/>
        <v>10000.0412</v>
      </c>
      <c r="M375">
        <f t="shared" si="36"/>
        <v>0</v>
      </c>
      <c r="N375">
        <f t="shared" si="37"/>
        <v>0</v>
      </c>
    </row>
    <row r="376" spans="1:14" ht="14.25">
      <c r="A376" s="1">
        <v>42599.293430780002</v>
      </c>
      <c r="B376" s="2">
        <v>10000.018700000001</v>
      </c>
      <c r="C376" s="2">
        <v>22.18</v>
      </c>
      <c r="D376" s="2">
        <v>1.1664748309641401E-6</v>
      </c>
      <c r="E376">
        <f t="shared" si="32"/>
        <v>10000.018700000001</v>
      </c>
      <c r="F376">
        <f t="shared" si="33"/>
        <v>0</v>
      </c>
      <c r="G376">
        <f t="shared" si="34"/>
        <v>0</v>
      </c>
      <c r="H376" s="1">
        <v>42601.081008856898</v>
      </c>
      <c r="I376" s="2">
        <v>10000.064700000001</v>
      </c>
      <c r="J376" s="2">
        <v>22.81</v>
      </c>
      <c r="K376" s="2">
        <v>1.2077029903508501E-6</v>
      </c>
      <c r="L376">
        <f t="shared" si="35"/>
        <v>0</v>
      </c>
      <c r="M376">
        <f t="shared" si="36"/>
        <v>10000.064700000001</v>
      </c>
      <c r="N376">
        <f t="shared" si="37"/>
        <v>0</v>
      </c>
    </row>
    <row r="377" spans="1:14" ht="14.25">
      <c r="A377" s="1">
        <v>42599.294129396301</v>
      </c>
      <c r="B377" s="2">
        <v>10000.043299999999</v>
      </c>
      <c r="C377" s="2">
        <v>22.18</v>
      </c>
      <c r="D377" s="2">
        <v>1.1672821755499599E-6</v>
      </c>
      <c r="E377">
        <f t="shared" si="32"/>
        <v>0</v>
      </c>
      <c r="F377">
        <f t="shared" si="33"/>
        <v>10000.043299999999</v>
      </c>
      <c r="G377">
        <f t="shared" si="34"/>
        <v>0</v>
      </c>
      <c r="H377" s="1">
        <v>42601.082408103597</v>
      </c>
      <c r="I377" s="2">
        <v>10000.040499999999</v>
      </c>
      <c r="J377" s="2">
        <v>22.81</v>
      </c>
      <c r="K377" s="2">
        <v>1.2077059123774499E-6</v>
      </c>
      <c r="L377">
        <f t="shared" si="35"/>
        <v>10000.040499999999</v>
      </c>
      <c r="M377">
        <f t="shared" si="36"/>
        <v>0</v>
      </c>
      <c r="N377">
        <f t="shared" si="37"/>
        <v>0</v>
      </c>
    </row>
    <row r="378" spans="1:14" ht="14.25">
      <c r="A378" s="1">
        <v>42599.294828024198</v>
      </c>
      <c r="B378" s="2">
        <v>10000.018899999999</v>
      </c>
      <c r="C378" s="2">
        <v>22.18</v>
      </c>
      <c r="D378" s="2">
        <v>1.16779502534161E-6</v>
      </c>
      <c r="E378">
        <f t="shared" si="32"/>
        <v>10000.018899999999</v>
      </c>
      <c r="F378">
        <f t="shared" si="33"/>
        <v>0</v>
      </c>
      <c r="G378">
        <f t="shared" si="34"/>
        <v>0</v>
      </c>
      <c r="H378" s="1">
        <v>42601.083106719998</v>
      </c>
      <c r="I378" s="2">
        <v>10000.0656</v>
      </c>
      <c r="J378" s="2">
        <v>22.81</v>
      </c>
      <c r="K378" s="2">
        <v>1.2094552546939101E-6</v>
      </c>
      <c r="L378">
        <f t="shared" si="35"/>
        <v>0</v>
      </c>
      <c r="M378">
        <f t="shared" si="36"/>
        <v>10000.0656</v>
      </c>
      <c r="N378">
        <f t="shared" si="37"/>
        <v>0</v>
      </c>
    </row>
    <row r="379" spans="1:14" ht="14.25">
      <c r="A379" s="1">
        <v>42599.295526640599</v>
      </c>
      <c r="B379" s="2">
        <v>10000.0434</v>
      </c>
      <c r="C379" s="2">
        <v>22.12</v>
      </c>
      <c r="D379" s="2">
        <v>1.1689936871238199E-6</v>
      </c>
      <c r="E379">
        <f t="shared" si="32"/>
        <v>0</v>
      </c>
      <c r="F379">
        <f t="shared" si="33"/>
        <v>10000.0434</v>
      </c>
      <c r="G379">
        <f t="shared" si="34"/>
        <v>0</v>
      </c>
      <c r="H379" s="1">
        <v>42601.083805683498</v>
      </c>
      <c r="I379" s="2">
        <v>10000.0417</v>
      </c>
      <c r="J379" s="2">
        <v>22.81</v>
      </c>
      <c r="K379" s="2">
        <v>1.2072876937668501E-6</v>
      </c>
      <c r="L379">
        <f t="shared" si="35"/>
        <v>10000.0417</v>
      </c>
      <c r="M379">
        <f t="shared" si="36"/>
        <v>0</v>
      </c>
      <c r="N379">
        <f t="shared" si="37"/>
        <v>0</v>
      </c>
    </row>
    <row r="380" spans="1:14" ht="14.25">
      <c r="A380" s="1">
        <v>42599.296225268503</v>
      </c>
      <c r="B380" s="2">
        <v>10000.043600000001</v>
      </c>
      <c r="C380" s="2">
        <v>22.12</v>
      </c>
      <c r="D380" s="2">
        <v>1.1690820381765901E-6</v>
      </c>
      <c r="E380">
        <f t="shared" si="32"/>
        <v>0</v>
      </c>
      <c r="F380">
        <f t="shared" si="33"/>
        <v>10000.043600000001</v>
      </c>
      <c r="G380">
        <f t="shared" si="34"/>
        <v>0</v>
      </c>
      <c r="H380" s="1">
        <v>42601.084504288301</v>
      </c>
      <c r="I380" s="2">
        <v>10000.0404</v>
      </c>
      <c r="J380" s="2">
        <v>22.81</v>
      </c>
      <c r="K380" s="2">
        <v>1.20757350881375E-6</v>
      </c>
      <c r="L380">
        <f t="shared" si="35"/>
        <v>10000.0404</v>
      </c>
      <c r="M380">
        <f t="shared" si="36"/>
        <v>0</v>
      </c>
      <c r="N380">
        <f t="shared" si="37"/>
        <v>0</v>
      </c>
    </row>
    <row r="381" spans="1:14" ht="14.25">
      <c r="A381" s="1">
        <v>42599.296923884802</v>
      </c>
      <c r="B381" s="2">
        <v>10000.02</v>
      </c>
      <c r="C381" s="2">
        <v>22.12</v>
      </c>
      <c r="D381" s="2">
        <v>1.1687860649119999E-6</v>
      </c>
      <c r="E381">
        <f t="shared" si="32"/>
        <v>10000.02</v>
      </c>
      <c r="F381">
        <f t="shared" si="33"/>
        <v>0</v>
      </c>
      <c r="G381">
        <f t="shared" si="34"/>
        <v>0</v>
      </c>
      <c r="H381" s="1">
        <v>42601.085202916198</v>
      </c>
      <c r="I381" s="2">
        <v>10000.0661</v>
      </c>
      <c r="J381" s="2">
        <v>22.81</v>
      </c>
      <c r="K381" s="2">
        <v>1.20974860566784E-6</v>
      </c>
      <c r="L381">
        <f t="shared" si="35"/>
        <v>0</v>
      </c>
      <c r="M381">
        <f t="shared" si="36"/>
        <v>10000.0661</v>
      </c>
      <c r="N381">
        <f t="shared" si="37"/>
        <v>0</v>
      </c>
    </row>
    <row r="382" spans="1:14" ht="14.25">
      <c r="A382" s="1">
        <v>42599.2976225128</v>
      </c>
      <c r="B382" s="2">
        <v>10000.043799999999</v>
      </c>
      <c r="C382" s="2">
        <v>22.12</v>
      </c>
      <c r="D382" s="2">
        <v>1.16980470499456E-6</v>
      </c>
      <c r="E382">
        <f t="shared" si="32"/>
        <v>0</v>
      </c>
      <c r="F382">
        <f t="shared" si="33"/>
        <v>10000.043799999999</v>
      </c>
      <c r="G382">
        <f t="shared" si="34"/>
        <v>0</v>
      </c>
      <c r="H382" s="1">
        <v>42601.085901521001</v>
      </c>
      <c r="I382" s="2">
        <v>10000.041499999999</v>
      </c>
      <c r="J382" s="2">
        <v>22.81</v>
      </c>
      <c r="K382" s="2">
        <v>1.20790501015685E-6</v>
      </c>
      <c r="L382">
        <f t="shared" si="35"/>
        <v>10000.041499999999</v>
      </c>
      <c r="M382">
        <f t="shared" si="36"/>
        <v>0</v>
      </c>
      <c r="N382">
        <f t="shared" si="37"/>
        <v>0</v>
      </c>
    </row>
    <row r="383" spans="1:14" ht="14.25">
      <c r="A383" s="1">
        <v>42599.299022129897</v>
      </c>
      <c r="B383" s="2">
        <v>10000.019</v>
      </c>
      <c r="C383" s="2">
        <v>22.12</v>
      </c>
      <c r="D383" s="2">
        <v>1.1710133019626E-6</v>
      </c>
      <c r="E383">
        <f t="shared" si="32"/>
        <v>10000.019</v>
      </c>
      <c r="F383">
        <f t="shared" si="33"/>
        <v>0</v>
      </c>
      <c r="G383">
        <f t="shared" si="34"/>
        <v>0</v>
      </c>
      <c r="H383" s="1">
        <v>42601.087300779298</v>
      </c>
      <c r="I383" s="2">
        <v>10000.0656</v>
      </c>
      <c r="J383" s="2">
        <v>22.81</v>
      </c>
      <c r="K383" s="2">
        <v>1.20906291782876E-6</v>
      </c>
      <c r="L383">
        <f t="shared" si="35"/>
        <v>0</v>
      </c>
      <c r="M383">
        <f t="shared" si="36"/>
        <v>10000.0656</v>
      </c>
      <c r="N383">
        <f t="shared" si="37"/>
        <v>0</v>
      </c>
    </row>
    <row r="384" spans="1:14" ht="14.25">
      <c r="A384" s="1">
        <v>42599.299720746203</v>
      </c>
      <c r="B384" s="2">
        <v>10000.042600000001</v>
      </c>
      <c r="C384" s="2">
        <v>22.12</v>
      </c>
      <c r="D384" s="2">
        <v>1.17192778667744E-6</v>
      </c>
      <c r="E384">
        <f t="shared" si="32"/>
        <v>0</v>
      </c>
      <c r="F384">
        <f t="shared" si="33"/>
        <v>10000.042600000001</v>
      </c>
      <c r="G384">
        <f t="shared" si="34"/>
        <v>0</v>
      </c>
      <c r="H384" s="1">
        <v>42601.087999395597</v>
      </c>
      <c r="I384" s="2">
        <v>10000.0412</v>
      </c>
      <c r="J384" s="2">
        <v>22.81</v>
      </c>
      <c r="K384" s="2">
        <v>1.20849522625123E-6</v>
      </c>
      <c r="L384">
        <f t="shared" si="35"/>
        <v>10000.0412</v>
      </c>
      <c r="M384">
        <f t="shared" si="36"/>
        <v>0</v>
      </c>
      <c r="N384">
        <f t="shared" si="37"/>
        <v>0</v>
      </c>
    </row>
    <row r="385" spans="1:14" ht="14.25">
      <c r="A385" s="1">
        <v>42599.300419362502</v>
      </c>
      <c r="B385" s="2">
        <v>10000.0203</v>
      </c>
      <c r="C385" s="2">
        <v>22.12</v>
      </c>
      <c r="D385" s="2">
        <v>1.17051742151091E-6</v>
      </c>
      <c r="E385">
        <f t="shared" si="32"/>
        <v>10000.0203</v>
      </c>
      <c r="F385">
        <f t="shared" si="33"/>
        <v>0</v>
      </c>
      <c r="G385">
        <f t="shared" si="34"/>
        <v>0</v>
      </c>
      <c r="H385" s="1">
        <v>42601.0886980004</v>
      </c>
      <c r="I385" s="2">
        <v>10000.065399999999</v>
      </c>
      <c r="J385" s="2">
        <v>22.81</v>
      </c>
      <c r="K385" s="2">
        <v>1.2106684973192E-6</v>
      </c>
      <c r="L385">
        <f t="shared" si="35"/>
        <v>0</v>
      </c>
      <c r="M385">
        <f t="shared" si="36"/>
        <v>10000.065399999999</v>
      </c>
      <c r="N385">
        <f t="shared" si="37"/>
        <v>0</v>
      </c>
    </row>
    <row r="386" spans="1:14" ht="14.25">
      <c r="A386" s="1">
        <v>42599.301117978903</v>
      </c>
      <c r="B386" s="2">
        <v>10000.0195</v>
      </c>
      <c r="C386" s="2">
        <v>22.12</v>
      </c>
      <c r="D386" s="2">
        <v>1.1722726721523501E-6</v>
      </c>
      <c r="E386">
        <f t="shared" si="32"/>
        <v>10000.0195</v>
      </c>
      <c r="F386">
        <f t="shared" si="33"/>
        <v>0</v>
      </c>
      <c r="G386">
        <f t="shared" si="34"/>
        <v>0</v>
      </c>
      <c r="H386" s="1">
        <v>42601.089396616801</v>
      </c>
      <c r="I386" s="2">
        <v>10000.0653</v>
      </c>
      <c r="J386" s="2">
        <v>22.81</v>
      </c>
      <c r="K386" s="2">
        <v>1.21100591149192E-6</v>
      </c>
      <c r="L386">
        <f t="shared" si="35"/>
        <v>0</v>
      </c>
      <c r="M386">
        <f t="shared" si="36"/>
        <v>10000.0653</v>
      </c>
      <c r="N386">
        <f t="shared" si="37"/>
        <v>0</v>
      </c>
    </row>
    <row r="387" spans="1:14" ht="14.25">
      <c r="A387" s="1">
        <v>42599.3018166068</v>
      </c>
      <c r="B387" s="2">
        <v>10000.0425</v>
      </c>
      <c r="C387" s="2">
        <v>22.12</v>
      </c>
      <c r="D387" s="2">
        <v>1.17167809069803E-6</v>
      </c>
      <c r="E387">
        <f t="shared" ref="E387:E450" si="38">IF(B387&lt;AVERAGE(B387:B391),B387,0)</f>
        <v>0</v>
      </c>
      <c r="F387">
        <f t="shared" ref="F387:F450" si="39">IF(B387&gt;AVERAGE(B387:B391),B387,0)</f>
        <v>10000.0425</v>
      </c>
      <c r="G387">
        <f t="shared" ref="G387:G450" si="40">IF(E387=0,E387/F387,F387/E387)</f>
        <v>0</v>
      </c>
      <c r="H387" s="1">
        <v>42601.090095244697</v>
      </c>
      <c r="I387" s="2">
        <v>10000.041300000001</v>
      </c>
      <c r="J387" s="2">
        <v>22.81</v>
      </c>
      <c r="K387" s="2">
        <v>1.2105340502250401E-6</v>
      </c>
      <c r="L387">
        <f t="shared" ref="L387:L450" si="41">IF(I387&lt;AVERAGE(I387:I391),I387,0)</f>
        <v>10000.041300000001</v>
      </c>
      <c r="M387">
        <f t="shared" ref="M387:M450" si="42">IF(I387&gt;AVERAGE(I387:I391),I387,0)</f>
        <v>0</v>
      </c>
      <c r="N387">
        <f t="shared" ref="N387:N450" si="43">IF(L387=0,L387/M387,M387/L387)</f>
        <v>0</v>
      </c>
    </row>
    <row r="388" spans="1:14" ht="14.25">
      <c r="A388" s="1">
        <v>42599.3025152232</v>
      </c>
      <c r="B388" s="2">
        <v>10000.02</v>
      </c>
      <c r="C388" s="2">
        <v>22.06</v>
      </c>
      <c r="D388" s="2">
        <v>1.1716780907017999E-6</v>
      </c>
      <c r="E388">
        <f t="shared" si="38"/>
        <v>10000.02</v>
      </c>
      <c r="F388">
        <f t="shared" si="39"/>
        <v>0</v>
      </c>
      <c r="G388">
        <f t="shared" si="40"/>
        <v>0</v>
      </c>
      <c r="H388" s="1">
        <v>42601.090793861003</v>
      </c>
      <c r="I388" s="2">
        <v>10000.0656</v>
      </c>
      <c r="J388" s="2">
        <v>22.81</v>
      </c>
      <c r="K388" s="2">
        <v>1.21127748095969E-6</v>
      </c>
      <c r="L388">
        <f t="shared" si="41"/>
        <v>0</v>
      </c>
      <c r="M388">
        <f t="shared" si="42"/>
        <v>10000.0656</v>
      </c>
      <c r="N388">
        <f t="shared" si="43"/>
        <v>0</v>
      </c>
    </row>
    <row r="389" spans="1:14" ht="14.25">
      <c r="A389" s="1">
        <v>42599.303213839499</v>
      </c>
      <c r="B389" s="2">
        <v>10000.018599999999</v>
      </c>
      <c r="C389" s="2">
        <v>22.06</v>
      </c>
      <c r="D389" s="2">
        <v>1.17092409210726E-6</v>
      </c>
      <c r="E389">
        <f t="shared" si="38"/>
        <v>10000.018599999999</v>
      </c>
      <c r="F389">
        <f t="shared" si="39"/>
        <v>0</v>
      </c>
      <c r="G389">
        <f t="shared" si="40"/>
        <v>0</v>
      </c>
      <c r="H389" s="1">
        <v>42601.091492477397</v>
      </c>
      <c r="I389" s="2">
        <v>10000.041300000001</v>
      </c>
      <c r="J389" s="2">
        <v>22.87</v>
      </c>
      <c r="K389" s="2">
        <v>1.2106158104916599E-6</v>
      </c>
      <c r="L389">
        <f t="shared" si="41"/>
        <v>10000.041300000001</v>
      </c>
      <c r="M389">
        <f t="shared" si="42"/>
        <v>0</v>
      </c>
      <c r="N389">
        <f t="shared" si="43"/>
        <v>0</v>
      </c>
    </row>
    <row r="390" spans="1:14" ht="14.25">
      <c r="A390" s="1">
        <v>42599.3039124559</v>
      </c>
      <c r="B390" s="2">
        <v>10000.0425</v>
      </c>
      <c r="C390" s="2">
        <v>22.06</v>
      </c>
      <c r="D390" s="2">
        <v>1.1717023544782001E-6</v>
      </c>
      <c r="E390">
        <f t="shared" si="38"/>
        <v>0</v>
      </c>
      <c r="F390">
        <f t="shared" si="39"/>
        <v>10000.0425</v>
      </c>
      <c r="G390">
        <f t="shared" si="40"/>
        <v>0</v>
      </c>
      <c r="H390" s="1">
        <v>42601.092191082098</v>
      </c>
      <c r="I390" s="2">
        <v>10000.042100000001</v>
      </c>
      <c r="J390" s="2">
        <v>22.81</v>
      </c>
      <c r="K390" s="2">
        <v>1.2091429784186399E-6</v>
      </c>
      <c r="L390">
        <f t="shared" si="41"/>
        <v>10000.042100000001</v>
      </c>
      <c r="M390">
        <f t="shared" si="42"/>
        <v>0</v>
      </c>
      <c r="N390">
        <f t="shared" si="43"/>
        <v>0</v>
      </c>
    </row>
    <row r="391" spans="1:14" ht="14.25">
      <c r="A391" s="1">
        <v>42599.304611118503</v>
      </c>
      <c r="B391" s="2">
        <v>10000.018400000001</v>
      </c>
      <c r="C391" s="2">
        <v>22.06</v>
      </c>
      <c r="D391" s="2">
        <v>1.1730431285558499E-6</v>
      </c>
      <c r="E391">
        <f t="shared" si="38"/>
        <v>10000.018400000001</v>
      </c>
      <c r="F391">
        <f t="shared" si="39"/>
        <v>0</v>
      </c>
      <c r="G391">
        <f t="shared" si="40"/>
        <v>0</v>
      </c>
      <c r="H391" s="1">
        <v>42601.092890057298</v>
      </c>
      <c r="I391" s="2">
        <v>10000.0659</v>
      </c>
      <c r="J391" s="2">
        <v>22.87</v>
      </c>
      <c r="K391" s="2">
        <v>1.2125133760650799E-6</v>
      </c>
      <c r="L391">
        <f t="shared" si="41"/>
        <v>0</v>
      </c>
      <c r="M391">
        <f t="shared" si="42"/>
        <v>10000.0659</v>
      </c>
      <c r="N391">
        <f t="shared" si="43"/>
        <v>0</v>
      </c>
    </row>
    <row r="392" spans="1:14" ht="14.25">
      <c r="A392" s="1">
        <v>42599.3053097464</v>
      </c>
      <c r="B392" s="2">
        <v>10000.041999999999</v>
      </c>
      <c r="C392" s="2">
        <v>22.06</v>
      </c>
      <c r="D392" s="2">
        <v>1.172373491318E-6</v>
      </c>
      <c r="E392">
        <f t="shared" si="38"/>
        <v>0</v>
      </c>
      <c r="F392">
        <f t="shared" si="39"/>
        <v>10000.041999999999</v>
      </c>
      <c r="G392">
        <f t="shared" si="40"/>
        <v>0</v>
      </c>
      <c r="H392" s="1">
        <v>42601.093588673597</v>
      </c>
      <c r="I392" s="2">
        <v>10000.0412</v>
      </c>
      <c r="J392" s="2">
        <v>22.87</v>
      </c>
      <c r="K392" s="2">
        <v>1.21105626193511E-6</v>
      </c>
      <c r="L392">
        <f t="shared" si="41"/>
        <v>10000.0412</v>
      </c>
      <c r="M392">
        <f t="shared" si="42"/>
        <v>0</v>
      </c>
      <c r="N392">
        <f t="shared" si="43"/>
        <v>0</v>
      </c>
    </row>
    <row r="393" spans="1:14" ht="14.25">
      <c r="A393" s="1">
        <v>42599.306008362801</v>
      </c>
      <c r="B393" s="2">
        <v>10000.0424</v>
      </c>
      <c r="C393" s="2">
        <v>22.06</v>
      </c>
      <c r="D393" s="2">
        <v>1.1713902780825601E-6</v>
      </c>
      <c r="E393">
        <f t="shared" si="38"/>
        <v>0</v>
      </c>
      <c r="F393">
        <f t="shared" si="39"/>
        <v>10000.0424</v>
      </c>
      <c r="G393">
        <f t="shared" si="40"/>
        <v>0</v>
      </c>
      <c r="H393" s="1">
        <v>42601.094287289998</v>
      </c>
      <c r="I393" s="2">
        <v>10000.040499999999</v>
      </c>
      <c r="J393" s="2">
        <v>22.87</v>
      </c>
      <c r="K393" s="2">
        <v>1.2119168136834401E-6</v>
      </c>
      <c r="L393">
        <f t="shared" si="41"/>
        <v>10000.040499999999</v>
      </c>
      <c r="M393">
        <f t="shared" si="42"/>
        <v>0</v>
      </c>
      <c r="N393">
        <f t="shared" si="43"/>
        <v>0</v>
      </c>
    </row>
    <row r="394" spans="1:14" ht="14.25">
      <c r="A394" s="1">
        <v>42599.3067069791</v>
      </c>
      <c r="B394" s="2">
        <v>10000.0198</v>
      </c>
      <c r="C394" s="2">
        <v>22.06</v>
      </c>
      <c r="D394" s="2">
        <v>1.17139027808209E-6</v>
      </c>
      <c r="E394">
        <f t="shared" si="38"/>
        <v>10000.0198</v>
      </c>
      <c r="F394">
        <f t="shared" si="39"/>
        <v>0</v>
      </c>
      <c r="G394">
        <f t="shared" si="40"/>
        <v>0</v>
      </c>
      <c r="H394" s="1">
        <v>42601.094985906297</v>
      </c>
      <c r="I394" s="2">
        <v>10000.064399999999</v>
      </c>
      <c r="J394" s="2">
        <v>22.81</v>
      </c>
      <c r="K394" s="2">
        <v>1.2120617343876299E-6</v>
      </c>
      <c r="L394">
        <f t="shared" si="41"/>
        <v>0</v>
      </c>
      <c r="M394">
        <f t="shared" si="42"/>
        <v>10000.064399999999</v>
      </c>
      <c r="N394">
        <f t="shared" si="43"/>
        <v>0</v>
      </c>
    </row>
    <row r="395" spans="1:14" ht="14.25">
      <c r="A395" s="1">
        <v>42599.3074055955</v>
      </c>
      <c r="B395" s="2">
        <v>10000.0434</v>
      </c>
      <c r="C395" s="2">
        <v>22.06</v>
      </c>
      <c r="D395" s="2">
        <v>1.1711829862093999E-6</v>
      </c>
      <c r="E395">
        <f t="shared" si="38"/>
        <v>0</v>
      </c>
      <c r="F395">
        <f t="shared" si="39"/>
        <v>10000.0434</v>
      </c>
      <c r="G395">
        <f t="shared" si="40"/>
        <v>0</v>
      </c>
      <c r="H395" s="1">
        <v>42601.095684522697</v>
      </c>
      <c r="I395" s="2">
        <v>10000.040300000001</v>
      </c>
      <c r="J395" s="2">
        <v>22.87</v>
      </c>
      <c r="K395" s="2">
        <v>1.2112460634534299E-6</v>
      </c>
      <c r="L395">
        <f t="shared" si="41"/>
        <v>10000.040300000001</v>
      </c>
      <c r="M395">
        <f t="shared" si="42"/>
        <v>0</v>
      </c>
      <c r="N395">
        <f t="shared" si="43"/>
        <v>0</v>
      </c>
    </row>
    <row r="396" spans="1:14" ht="14.25">
      <c r="A396" s="1">
        <v>42599.308104559103</v>
      </c>
      <c r="B396" s="2">
        <v>10000.042299999999</v>
      </c>
      <c r="C396" s="2">
        <v>22.06</v>
      </c>
      <c r="D396" s="2">
        <v>0.195095077272603</v>
      </c>
      <c r="E396">
        <f t="shared" si="38"/>
        <v>0</v>
      </c>
      <c r="F396">
        <f t="shared" si="39"/>
        <v>10000.042299999999</v>
      </c>
      <c r="G396">
        <f t="shared" si="40"/>
        <v>0</v>
      </c>
      <c r="H396" s="1">
        <v>42601.096383139004</v>
      </c>
      <c r="I396" s="2">
        <v>10000.0648</v>
      </c>
      <c r="J396" s="2">
        <v>22.87</v>
      </c>
      <c r="K396" s="2">
        <v>1.2127045538316099E-6</v>
      </c>
      <c r="L396">
        <f t="shared" si="41"/>
        <v>0</v>
      </c>
      <c r="M396">
        <f t="shared" si="42"/>
        <v>10000.0648</v>
      </c>
      <c r="N396">
        <f t="shared" si="43"/>
        <v>0</v>
      </c>
    </row>
    <row r="397" spans="1:14" ht="14.25">
      <c r="A397" s="1">
        <v>42599.308803175401</v>
      </c>
      <c r="B397" s="2">
        <v>10000.018899999999</v>
      </c>
      <c r="C397" s="2">
        <v>22</v>
      </c>
      <c r="D397" s="2">
        <v>0.195095084140915</v>
      </c>
      <c r="E397">
        <f t="shared" si="38"/>
        <v>10000.018899999999</v>
      </c>
      <c r="F397">
        <f t="shared" si="39"/>
        <v>0</v>
      </c>
      <c r="G397">
        <f t="shared" si="40"/>
        <v>0</v>
      </c>
      <c r="H397" s="1">
        <v>42601.097081743799</v>
      </c>
      <c r="I397" s="2">
        <v>10000.065699999999</v>
      </c>
      <c r="J397" s="2">
        <v>22.87</v>
      </c>
      <c r="K397" s="2">
        <v>1.21385941543454E-6</v>
      </c>
      <c r="L397">
        <f t="shared" si="41"/>
        <v>0</v>
      </c>
      <c r="M397">
        <f t="shared" si="42"/>
        <v>10000.065699999999</v>
      </c>
      <c r="N397">
        <f t="shared" si="43"/>
        <v>0</v>
      </c>
    </row>
    <row r="398" spans="1:14" ht="14.25">
      <c r="A398" s="1">
        <v>42599.309501791802</v>
      </c>
      <c r="B398" s="2">
        <v>10000.042100000001</v>
      </c>
      <c r="C398" s="2">
        <v>22</v>
      </c>
      <c r="D398" s="2">
        <v>0.19509507756240499</v>
      </c>
      <c r="E398">
        <f t="shared" si="38"/>
        <v>0</v>
      </c>
      <c r="F398">
        <f t="shared" si="39"/>
        <v>10000.042100000001</v>
      </c>
      <c r="G398">
        <f t="shared" si="40"/>
        <v>0</v>
      </c>
      <c r="H398" s="1">
        <v>42601.0977803602</v>
      </c>
      <c r="I398" s="2">
        <v>10000.041499999999</v>
      </c>
      <c r="J398" s="2">
        <v>22.87</v>
      </c>
      <c r="K398" s="2">
        <v>1.2127087639822399E-6</v>
      </c>
      <c r="L398">
        <f t="shared" si="41"/>
        <v>10000.041499999999</v>
      </c>
      <c r="M398">
        <f t="shared" si="42"/>
        <v>0</v>
      </c>
      <c r="N398">
        <f t="shared" si="43"/>
        <v>0</v>
      </c>
    </row>
    <row r="399" spans="1:14" ht="14.25">
      <c r="A399" s="1">
        <v>42599.3102004428</v>
      </c>
      <c r="B399" s="2">
        <v>10000.019</v>
      </c>
      <c r="C399" s="2">
        <v>22</v>
      </c>
      <c r="D399" s="2">
        <v>0.195095084517655</v>
      </c>
      <c r="E399">
        <f t="shared" si="38"/>
        <v>10000.019</v>
      </c>
      <c r="F399">
        <f t="shared" si="39"/>
        <v>0</v>
      </c>
      <c r="G399">
        <f t="shared" si="40"/>
        <v>0</v>
      </c>
      <c r="H399" s="1">
        <v>42601.098478988097</v>
      </c>
      <c r="I399" s="2">
        <v>10000.064700000001</v>
      </c>
      <c r="J399" s="2">
        <v>22.87</v>
      </c>
      <c r="K399" s="2">
        <v>1.2142055605848E-6</v>
      </c>
      <c r="L399">
        <f t="shared" si="41"/>
        <v>0</v>
      </c>
      <c r="M399">
        <f t="shared" si="42"/>
        <v>10000.064700000001</v>
      </c>
      <c r="N399">
        <f t="shared" si="43"/>
        <v>0</v>
      </c>
    </row>
    <row r="400" spans="1:14" ht="14.25">
      <c r="A400" s="1">
        <v>42599.310899059201</v>
      </c>
      <c r="B400" s="2">
        <v>10000.019399999999</v>
      </c>
      <c r="C400" s="2">
        <v>22</v>
      </c>
      <c r="D400" s="2">
        <v>0.19509509129902</v>
      </c>
      <c r="E400">
        <f t="shared" si="38"/>
        <v>10000.019399999999</v>
      </c>
      <c r="F400">
        <f t="shared" si="39"/>
        <v>0</v>
      </c>
      <c r="G400">
        <f t="shared" si="40"/>
        <v>0</v>
      </c>
      <c r="H400" s="1">
        <v>42601.099177604403</v>
      </c>
      <c r="I400" s="2">
        <v>10000.0646</v>
      </c>
      <c r="J400" s="2">
        <v>22.87</v>
      </c>
      <c r="K400" s="2">
        <v>1.21354251599021E-6</v>
      </c>
      <c r="L400">
        <f t="shared" si="41"/>
        <v>0</v>
      </c>
      <c r="M400">
        <f t="shared" si="42"/>
        <v>10000.0646</v>
      </c>
      <c r="N400">
        <f t="shared" si="43"/>
        <v>0</v>
      </c>
    </row>
    <row r="401" spans="1:14" ht="14.25">
      <c r="A401" s="1">
        <v>42599.3115976755</v>
      </c>
      <c r="B401" s="2">
        <v>10000.043</v>
      </c>
      <c r="C401" s="2">
        <v>22</v>
      </c>
      <c r="D401" s="2">
        <v>0.19509508443071499</v>
      </c>
      <c r="E401">
        <f t="shared" si="38"/>
        <v>0</v>
      </c>
      <c r="F401">
        <f t="shared" si="39"/>
        <v>10000.043</v>
      </c>
      <c r="G401">
        <f t="shared" si="40"/>
        <v>0</v>
      </c>
      <c r="H401" s="1">
        <v>42601.099876220796</v>
      </c>
      <c r="I401" s="2">
        <v>10000.040199999999</v>
      </c>
      <c r="J401" s="2">
        <v>22.87</v>
      </c>
      <c r="K401" s="2">
        <v>1.2145888406296E-6</v>
      </c>
      <c r="L401">
        <f t="shared" si="41"/>
        <v>10000.040199999999</v>
      </c>
      <c r="M401">
        <f t="shared" si="42"/>
        <v>0</v>
      </c>
      <c r="N401">
        <f t="shared" si="43"/>
        <v>0</v>
      </c>
    </row>
    <row r="402" spans="1:14" ht="14.25">
      <c r="A402" s="1">
        <v>42599.312296291901</v>
      </c>
      <c r="B402" s="2">
        <v>10000.02</v>
      </c>
      <c r="C402" s="2">
        <v>22</v>
      </c>
      <c r="D402" s="2">
        <v>0.195095090922277</v>
      </c>
      <c r="E402">
        <f t="shared" si="38"/>
        <v>10000.02</v>
      </c>
      <c r="F402">
        <f t="shared" si="39"/>
        <v>0</v>
      </c>
      <c r="G402">
        <f t="shared" si="40"/>
        <v>0</v>
      </c>
      <c r="H402" s="1">
        <v>42601.100574837103</v>
      </c>
      <c r="I402" s="2">
        <v>10000.065199999999</v>
      </c>
      <c r="J402" s="2">
        <v>22.87</v>
      </c>
      <c r="K402" s="2">
        <v>1.21568259450063E-6</v>
      </c>
      <c r="L402">
        <f t="shared" si="41"/>
        <v>0</v>
      </c>
      <c r="M402">
        <f t="shared" si="42"/>
        <v>10000.065199999999</v>
      </c>
      <c r="N402">
        <f t="shared" si="43"/>
        <v>0</v>
      </c>
    </row>
    <row r="403" spans="1:14" ht="14.25">
      <c r="A403" s="1">
        <v>42599.312994908199</v>
      </c>
      <c r="B403" s="2">
        <v>10000.020200000001</v>
      </c>
      <c r="C403" s="2">
        <v>22</v>
      </c>
      <c r="D403" s="2">
        <v>0.19509509083533499</v>
      </c>
      <c r="E403">
        <f t="shared" si="38"/>
        <v>10000.020200000001</v>
      </c>
      <c r="F403">
        <f t="shared" si="39"/>
        <v>0</v>
      </c>
      <c r="G403">
        <f t="shared" si="40"/>
        <v>0</v>
      </c>
      <c r="H403" s="1">
        <v>42601.101273453503</v>
      </c>
      <c r="I403" s="2">
        <v>10000.040800000001</v>
      </c>
      <c r="J403" s="2">
        <v>22.87</v>
      </c>
      <c r="K403" s="2">
        <v>1.21488101010456E-6</v>
      </c>
      <c r="L403">
        <f t="shared" si="41"/>
        <v>10000.040800000001</v>
      </c>
      <c r="M403">
        <f t="shared" si="42"/>
        <v>0</v>
      </c>
      <c r="N403">
        <f t="shared" si="43"/>
        <v>0</v>
      </c>
    </row>
    <row r="404" spans="1:14" ht="14.25">
      <c r="A404" s="1">
        <v>42599.3136935246</v>
      </c>
      <c r="B404" s="2">
        <v>10000.042600000001</v>
      </c>
      <c r="C404" s="2">
        <v>22</v>
      </c>
      <c r="D404" s="2">
        <v>0.195095090980233</v>
      </c>
      <c r="E404">
        <f t="shared" si="38"/>
        <v>0</v>
      </c>
      <c r="F404">
        <f t="shared" si="39"/>
        <v>10000.042600000001</v>
      </c>
      <c r="G404">
        <f t="shared" si="40"/>
        <v>0</v>
      </c>
      <c r="H404" s="1">
        <v>42601.101972069802</v>
      </c>
      <c r="I404" s="2">
        <v>10000.0407</v>
      </c>
      <c r="J404" s="2">
        <v>22.87</v>
      </c>
      <c r="K404" s="2">
        <v>1.21490715178127E-6</v>
      </c>
      <c r="L404">
        <f t="shared" si="41"/>
        <v>10000.0407</v>
      </c>
      <c r="M404">
        <f t="shared" si="42"/>
        <v>0</v>
      </c>
      <c r="N404">
        <f t="shared" si="43"/>
        <v>0</v>
      </c>
    </row>
    <row r="405" spans="1:14" ht="14.25">
      <c r="A405" s="1">
        <v>42599.314392140899</v>
      </c>
      <c r="B405" s="2">
        <v>10000.019700000001</v>
      </c>
      <c r="C405" s="2">
        <v>22</v>
      </c>
      <c r="D405" s="2">
        <v>0.19509509086431001</v>
      </c>
      <c r="E405">
        <f t="shared" si="38"/>
        <v>10000.019700000001</v>
      </c>
      <c r="F405">
        <f t="shared" si="39"/>
        <v>0</v>
      </c>
      <c r="G405">
        <f t="shared" si="40"/>
        <v>0</v>
      </c>
      <c r="H405" s="1">
        <v>42601.102671033397</v>
      </c>
      <c r="I405" s="2">
        <v>10000.065500000001</v>
      </c>
      <c r="J405" s="2">
        <v>22.87</v>
      </c>
      <c r="K405" s="2">
        <v>1.21506593108897E-6</v>
      </c>
      <c r="L405">
        <f t="shared" si="41"/>
        <v>0</v>
      </c>
      <c r="M405">
        <f t="shared" si="42"/>
        <v>10000.065500000001</v>
      </c>
      <c r="N405">
        <f t="shared" si="43"/>
        <v>0</v>
      </c>
    </row>
    <row r="406" spans="1:14" ht="14.25">
      <c r="A406" s="1">
        <v>42599.315090768803</v>
      </c>
      <c r="B406" s="2">
        <v>10000.0434</v>
      </c>
      <c r="C406" s="2">
        <v>22</v>
      </c>
      <c r="D406" s="2">
        <v>0.19509508396702899</v>
      </c>
      <c r="E406">
        <f t="shared" si="38"/>
        <v>0</v>
      </c>
      <c r="F406">
        <f t="shared" si="39"/>
        <v>10000.0434</v>
      </c>
      <c r="G406">
        <f t="shared" si="40"/>
        <v>0</v>
      </c>
      <c r="H406" s="1">
        <v>42601.103369649798</v>
      </c>
      <c r="I406" s="2">
        <v>10000.0399</v>
      </c>
      <c r="J406" s="2">
        <v>22.87</v>
      </c>
      <c r="K406" s="2">
        <v>1.21640890040359E-6</v>
      </c>
      <c r="L406">
        <f t="shared" si="41"/>
        <v>10000.0399</v>
      </c>
      <c r="M406">
        <f t="shared" si="42"/>
        <v>0</v>
      </c>
      <c r="N406">
        <f t="shared" si="43"/>
        <v>0</v>
      </c>
    </row>
    <row r="407" spans="1:14" ht="14.25">
      <c r="A407" s="1">
        <v>42599.315789385197</v>
      </c>
      <c r="B407" s="2">
        <v>10000.0425</v>
      </c>
      <c r="C407" s="2">
        <v>22</v>
      </c>
      <c r="D407" s="2">
        <v>0.19509508419886601</v>
      </c>
      <c r="E407">
        <f t="shared" si="38"/>
        <v>0</v>
      </c>
      <c r="F407">
        <f t="shared" si="39"/>
        <v>10000.0425</v>
      </c>
      <c r="G407">
        <f t="shared" si="40"/>
        <v>0</v>
      </c>
      <c r="H407" s="1">
        <v>42601.104068266097</v>
      </c>
      <c r="I407" s="2">
        <v>10000.0406</v>
      </c>
      <c r="J407" s="2">
        <v>22.87</v>
      </c>
      <c r="K407" s="2">
        <v>1.2157112151695099E-6</v>
      </c>
      <c r="L407">
        <f t="shared" si="41"/>
        <v>10000.0406</v>
      </c>
      <c r="M407">
        <f t="shared" si="42"/>
        <v>0</v>
      </c>
      <c r="N407">
        <f t="shared" si="43"/>
        <v>0</v>
      </c>
    </row>
    <row r="408" spans="1:14" ht="14.25">
      <c r="A408" s="1">
        <v>42599.316488001503</v>
      </c>
      <c r="B408" s="2">
        <v>10000.018899999999</v>
      </c>
      <c r="C408" s="2">
        <v>22</v>
      </c>
      <c r="D408" s="2">
        <v>0.19509508440173101</v>
      </c>
      <c r="E408">
        <f t="shared" si="38"/>
        <v>10000.018899999999</v>
      </c>
      <c r="F408">
        <f t="shared" si="39"/>
        <v>0</v>
      </c>
      <c r="G408">
        <f t="shared" si="40"/>
        <v>0</v>
      </c>
      <c r="H408" s="1">
        <v>42601.104766882498</v>
      </c>
      <c r="I408" s="2">
        <v>10000.066000000001</v>
      </c>
      <c r="J408" s="2">
        <v>22.87</v>
      </c>
      <c r="K408" s="2">
        <v>1.21666723759862E-6</v>
      </c>
      <c r="L408">
        <f t="shared" si="41"/>
        <v>0</v>
      </c>
      <c r="M408">
        <f t="shared" si="42"/>
        <v>10000.066000000001</v>
      </c>
      <c r="N408">
        <f t="shared" si="43"/>
        <v>0</v>
      </c>
    </row>
    <row r="409" spans="1:14" ht="14.25">
      <c r="A409" s="1">
        <v>42599.317186617896</v>
      </c>
      <c r="B409" s="2">
        <v>10000.0432</v>
      </c>
      <c r="C409" s="2">
        <v>21.93</v>
      </c>
      <c r="D409" s="2">
        <v>0.19509508445969001</v>
      </c>
      <c r="E409">
        <f t="shared" si="38"/>
        <v>0</v>
      </c>
      <c r="F409">
        <f t="shared" si="39"/>
        <v>10000.0432</v>
      </c>
      <c r="G409">
        <f t="shared" si="40"/>
        <v>0</v>
      </c>
      <c r="H409" s="1">
        <v>42601.105465498797</v>
      </c>
      <c r="I409" s="2">
        <v>10000.0412</v>
      </c>
      <c r="J409" s="2">
        <v>22.87</v>
      </c>
      <c r="K409" s="2">
        <v>1.2175168251890001E-6</v>
      </c>
      <c r="L409">
        <f t="shared" si="41"/>
        <v>10000.0412</v>
      </c>
      <c r="M409">
        <f t="shared" si="42"/>
        <v>0</v>
      </c>
      <c r="N409">
        <f t="shared" si="43"/>
        <v>0</v>
      </c>
    </row>
    <row r="410" spans="1:14" ht="14.25">
      <c r="A410" s="1">
        <v>42599.317885593002</v>
      </c>
      <c r="B410" s="2">
        <v>10000.0437</v>
      </c>
      <c r="C410" s="2">
        <v>21.93</v>
      </c>
      <c r="D410" s="2">
        <v>0.19509508448867</v>
      </c>
      <c r="E410">
        <f t="shared" si="38"/>
        <v>0</v>
      </c>
      <c r="F410">
        <f t="shared" si="39"/>
        <v>10000.0437</v>
      </c>
      <c r="G410">
        <f t="shared" si="40"/>
        <v>0</v>
      </c>
      <c r="H410" s="1">
        <v>42601.106164103599</v>
      </c>
      <c r="I410" s="2">
        <v>10000.0666</v>
      </c>
      <c r="J410" s="2">
        <v>22.93</v>
      </c>
      <c r="K410" s="2">
        <v>1.2184032772118201E-6</v>
      </c>
      <c r="L410">
        <f t="shared" si="41"/>
        <v>0</v>
      </c>
      <c r="M410">
        <f t="shared" si="42"/>
        <v>10000.0666</v>
      </c>
      <c r="N410">
        <f t="shared" si="43"/>
        <v>0</v>
      </c>
    </row>
    <row r="411" spans="1:14" ht="14.25">
      <c r="A411" s="1">
        <v>42599.318584197797</v>
      </c>
      <c r="B411" s="2">
        <v>10000.019399999999</v>
      </c>
      <c r="C411" s="2">
        <v>21.93</v>
      </c>
      <c r="D411" s="2">
        <v>0.19509508454663099</v>
      </c>
      <c r="E411">
        <f t="shared" si="38"/>
        <v>10000.019399999999</v>
      </c>
      <c r="F411">
        <f t="shared" si="39"/>
        <v>0</v>
      </c>
      <c r="G411">
        <f t="shared" si="40"/>
        <v>0</v>
      </c>
      <c r="H411" s="1">
        <v>42601.106862731503</v>
      </c>
      <c r="I411" s="2">
        <v>10000.0672</v>
      </c>
      <c r="J411" s="2">
        <v>22.93</v>
      </c>
      <c r="K411" s="2">
        <v>1.2221472738112401E-6</v>
      </c>
      <c r="L411">
        <f t="shared" si="41"/>
        <v>0</v>
      </c>
      <c r="M411">
        <f t="shared" si="42"/>
        <v>10000.0672</v>
      </c>
      <c r="N411">
        <f t="shared" si="43"/>
        <v>0</v>
      </c>
    </row>
    <row r="412" spans="1:14" ht="14.25">
      <c r="A412" s="1">
        <v>42599.319282825702</v>
      </c>
      <c r="B412" s="2">
        <v>10000.0434</v>
      </c>
      <c r="C412" s="2">
        <v>21.93</v>
      </c>
      <c r="D412" s="2">
        <v>0.19509508428581501</v>
      </c>
      <c r="E412">
        <f t="shared" si="38"/>
        <v>0</v>
      </c>
      <c r="F412">
        <f t="shared" si="39"/>
        <v>10000.0434</v>
      </c>
      <c r="G412">
        <f t="shared" si="40"/>
        <v>0</v>
      </c>
      <c r="H412" s="1">
        <v>42601.107561347802</v>
      </c>
      <c r="I412" s="2">
        <v>10000.041800000001</v>
      </c>
      <c r="J412" s="2">
        <v>22.93</v>
      </c>
      <c r="K412" s="2">
        <v>1.22040281810548E-6</v>
      </c>
      <c r="L412">
        <f t="shared" si="41"/>
        <v>10000.041800000001</v>
      </c>
      <c r="M412">
        <f t="shared" si="42"/>
        <v>0</v>
      </c>
      <c r="N412">
        <f t="shared" si="43"/>
        <v>0</v>
      </c>
    </row>
    <row r="413" spans="1:14" ht="14.25">
      <c r="A413" s="1">
        <v>42599.319981442102</v>
      </c>
      <c r="B413" s="2">
        <v>10000.0203</v>
      </c>
      <c r="C413" s="2">
        <v>21.93</v>
      </c>
      <c r="D413" s="2">
        <v>0.195095090777374</v>
      </c>
      <c r="E413">
        <f t="shared" si="38"/>
        <v>10000.0203</v>
      </c>
      <c r="F413">
        <f t="shared" si="39"/>
        <v>0</v>
      </c>
      <c r="G413">
        <f t="shared" si="40"/>
        <v>0</v>
      </c>
      <c r="H413" s="1">
        <v>42601.108259964203</v>
      </c>
      <c r="I413" s="2">
        <v>10000.0669</v>
      </c>
      <c r="J413" s="2">
        <v>22.93</v>
      </c>
      <c r="K413" s="2">
        <v>1.22284912337073E-6</v>
      </c>
      <c r="L413">
        <f t="shared" si="41"/>
        <v>0</v>
      </c>
      <c r="M413">
        <f t="shared" si="42"/>
        <v>10000.0669</v>
      </c>
      <c r="N413">
        <f t="shared" si="43"/>
        <v>0</v>
      </c>
    </row>
    <row r="414" spans="1:14" ht="14.25">
      <c r="A414" s="1">
        <v>42599.320680069999</v>
      </c>
      <c r="B414" s="2">
        <v>10000.0198</v>
      </c>
      <c r="C414" s="2">
        <v>21.93</v>
      </c>
      <c r="D414" s="2">
        <v>0.195095090661451</v>
      </c>
      <c r="E414">
        <f t="shared" si="38"/>
        <v>10000.0198</v>
      </c>
      <c r="F414">
        <f t="shared" si="39"/>
        <v>0</v>
      </c>
      <c r="G414">
        <f t="shared" si="40"/>
        <v>0</v>
      </c>
      <c r="H414" s="1">
        <v>42601.108958568999</v>
      </c>
      <c r="I414" s="2">
        <v>10000.0674</v>
      </c>
      <c r="J414" s="2">
        <v>22.93</v>
      </c>
      <c r="K414" s="2">
        <v>1.2269675871668701E-6</v>
      </c>
      <c r="L414">
        <f t="shared" si="41"/>
        <v>0</v>
      </c>
      <c r="M414">
        <f t="shared" si="42"/>
        <v>10000.0674</v>
      </c>
      <c r="N414">
        <f t="shared" si="43"/>
        <v>0</v>
      </c>
    </row>
    <row r="415" spans="1:14" ht="14.25">
      <c r="A415" s="1">
        <v>42599.321378697903</v>
      </c>
      <c r="B415" s="2">
        <v>10000.0424</v>
      </c>
      <c r="C415" s="2">
        <v>21.93</v>
      </c>
      <c r="D415" s="2">
        <v>0.19509509080634899</v>
      </c>
      <c r="E415">
        <f t="shared" si="38"/>
        <v>0</v>
      </c>
      <c r="F415">
        <f t="shared" si="39"/>
        <v>10000.0424</v>
      </c>
      <c r="G415">
        <f t="shared" si="40"/>
        <v>0</v>
      </c>
      <c r="H415" s="1">
        <v>42601.109657196903</v>
      </c>
      <c r="I415" s="2">
        <v>10000.0434</v>
      </c>
      <c r="J415" s="2">
        <v>22.93</v>
      </c>
      <c r="K415" s="2">
        <v>1.22323634043902E-6</v>
      </c>
      <c r="L415">
        <f t="shared" si="41"/>
        <v>10000.0434</v>
      </c>
      <c r="M415">
        <f t="shared" si="42"/>
        <v>0</v>
      </c>
      <c r="N415">
        <f t="shared" si="43"/>
        <v>0</v>
      </c>
    </row>
    <row r="416" spans="1:14" ht="14.25">
      <c r="A416" s="1">
        <v>42599.322077314297</v>
      </c>
      <c r="B416" s="2">
        <v>10000.0193</v>
      </c>
      <c r="C416" s="2">
        <v>21.93</v>
      </c>
      <c r="D416" s="2">
        <v>0.195095090893291</v>
      </c>
      <c r="E416">
        <f t="shared" si="38"/>
        <v>10000.0193</v>
      </c>
      <c r="F416">
        <f t="shared" si="39"/>
        <v>0</v>
      </c>
      <c r="G416">
        <f t="shared" si="40"/>
        <v>0</v>
      </c>
      <c r="H416" s="1">
        <v>42601.110355813202</v>
      </c>
      <c r="I416" s="2">
        <v>10000.0679</v>
      </c>
      <c r="J416" s="2">
        <v>22.93</v>
      </c>
      <c r="K416" s="2">
        <v>1.2280137160973001E-6</v>
      </c>
      <c r="L416">
        <f t="shared" si="41"/>
        <v>0</v>
      </c>
      <c r="M416">
        <f t="shared" si="42"/>
        <v>10000.0679</v>
      </c>
      <c r="N416">
        <f t="shared" si="43"/>
        <v>0</v>
      </c>
    </row>
    <row r="417" spans="1:14" ht="14.25">
      <c r="A417" s="1">
        <v>42599.322775930603</v>
      </c>
      <c r="B417" s="2">
        <v>10000.018899999999</v>
      </c>
      <c r="C417" s="2">
        <v>21.93</v>
      </c>
      <c r="D417" s="2">
        <v>0.195095091299022</v>
      </c>
      <c r="E417">
        <f t="shared" si="38"/>
        <v>10000.018899999999</v>
      </c>
      <c r="F417">
        <f t="shared" si="39"/>
        <v>0</v>
      </c>
      <c r="G417">
        <f t="shared" si="40"/>
        <v>0</v>
      </c>
      <c r="H417" s="1">
        <v>42601.111054429603</v>
      </c>
      <c r="I417" s="2">
        <v>10000.042299999999</v>
      </c>
      <c r="J417" s="2">
        <v>22.93</v>
      </c>
      <c r="K417" s="2">
        <v>1.2247145923038101E-6</v>
      </c>
      <c r="L417">
        <f t="shared" si="41"/>
        <v>10000.042299999999</v>
      </c>
      <c r="M417">
        <f t="shared" si="42"/>
        <v>0</v>
      </c>
      <c r="N417">
        <f t="shared" si="43"/>
        <v>0</v>
      </c>
    </row>
    <row r="418" spans="1:14" ht="14.25">
      <c r="A418" s="1">
        <v>42599.323474547004</v>
      </c>
      <c r="B418" s="2">
        <v>10000.042600000001</v>
      </c>
      <c r="C418" s="2">
        <v>21.93</v>
      </c>
      <c r="D418" s="2">
        <v>0.19509509176269499</v>
      </c>
      <c r="E418">
        <f t="shared" si="38"/>
        <v>0</v>
      </c>
      <c r="F418">
        <f t="shared" si="39"/>
        <v>10000.042600000001</v>
      </c>
      <c r="G418">
        <f t="shared" si="40"/>
        <v>0</v>
      </c>
      <c r="H418" s="1">
        <v>42601.111753034304</v>
      </c>
      <c r="I418" s="2">
        <v>10000.0417</v>
      </c>
      <c r="J418" s="2">
        <v>22.93</v>
      </c>
      <c r="K418" s="2">
        <v>1.22519026090652E-6</v>
      </c>
      <c r="L418">
        <f t="shared" si="41"/>
        <v>10000.0417</v>
      </c>
      <c r="M418">
        <f t="shared" si="42"/>
        <v>0</v>
      </c>
      <c r="N418">
        <f t="shared" si="43"/>
        <v>0</v>
      </c>
    </row>
    <row r="419" spans="1:14" ht="14.25">
      <c r="A419" s="1">
        <v>42599.324173163302</v>
      </c>
      <c r="B419" s="2">
        <v>10000.0195</v>
      </c>
      <c r="C419" s="2">
        <v>21.87</v>
      </c>
      <c r="D419" s="2">
        <v>0.19509509187861801</v>
      </c>
      <c r="E419">
        <f t="shared" si="38"/>
        <v>10000.0195</v>
      </c>
      <c r="F419">
        <f t="shared" si="39"/>
        <v>0</v>
      </c>
      <c r="G419">
        <f t="shared" si="40"/>
        <v>0</v>
      </c>
      <c r="H419" s="1">
        <v>42601.112452009504</v>
      </c>
      <c r="I419" s="2">
        <v>10000.066800000001</v>
      </c>
      <c r="J419" s="2">
        <v>22.93</v>
      </c>
      <c r="K419" s="2">
        <v>1.22640581514178E-6</v>
      </c>
      <c r="L419">
        <f t="shared" si="41"/>
        <v>0</v>
      </c>
      <c r="M419">
        <f t="shared" si="42"/>
        <v>10000.066800000001</v>
      </c>
      <c r="N419">
        <f t="shared" si="43"/>
        <v>0</v>
      </c>
    </row>
    <row r="420" spans="1:14" ht="14.25">
      <c r="A420" s="1">
        <v>42599.324871779703</v>
      </c>
      <c r="B420" s="2">
        <v>10000.0425</v>
      </c>
      <c r="C420" s="2">
        <v>21.87</v>
      </c>
      <c r="D420" s="2">
        <v>0.19509508547400001</v>
      </c>
      <c r="E420">
        <f t="shared" si="38"/>
        <v>0</v>
      </c>
      <c r="F420">
        <f t="shared" si="39"/>
        <v>10000.0425</v>
      </c>
      <c r="G420">
        <f t="shared" si="40"/>
        <v>0</v>
      </c>
      <c r="H420" s="1">
        <v>42601.113150625897</v>
      </c>
      <c r="I420" s="2">
        <v>10000.0412</v>
      </c>
      <c r="J420" s="2">
        <v>22.93</v>
      </c>
      <c r="K420" s="2">
        <v>1.2233902784089499E-6</v>
      </c>
      <c r="L420">
        <f t="shared" si="41"/>
        <v>10000.0412</v>
      </c>
      <c r="M420">
        <f t="shared" si="42"/>
        <v>0</v>
      </c>
      <c r="N420">
        <f t="shared" si="43"/>
        <v>0</v>
      </c>
    </row>
    <row r="421" spans="1:14" ht="14.25">
      <c r="A421" s="1">
        <v>42599.325570396002</v>
      </c>
      <c r="B421" s="2">
        <v>10000.042100000001</v>
      </c>
      <c r="C421" s="2">
        <v>21.87</v>
      </c>
      <c r="D421" s="2">
        <v>0.195095085647877</v>
      </c>
      <c r="E421">
        <f t="shared" si="38"/>
        <v>0</v>
      </c>
      <c r="F421">
        <f t="shared" si="39"/>
        <v>10000.042100000001</v>
      </c>
      <c r="G421">
        <f t="shared" si="40"/>
        <v>0</v>
      </c>
      <c r="H421" s="1">
        <v>42601.113849242203</v>
      </c>
      <c r="I421" s="2">
        <v>10000.042600000001</v>
      </c>
      <c r="J421" s="2">
        <v>22.93</v>
      </c>
      <c r="K421" s="2">
        <v>1.22287033254293E-6</v>
      </c>
      <c r="L421">
        <f t="shared" si="41"/>
        <v>10000.042600000001</v>
      </c>
      <c r="M421">
        <f t="shared" si="42"/>
        <v>0</v>
      </c>
      <c r="N421">
        <f t="shared" si="43"/>
        <v>0</v>
      </c>
    </row>
    <row r="422" spans="1:14" ht="14.25">
      <c r="A422" s="1">
        <v>42599.326269012403</v>
      </c>
      <c r="B422" s="2">
        <v>10000.0191</v>
      </c>
      <c r="C422" s="2">
        <v>21.87</v>
      </c>
      <c r="D422" s="2">
        <v>0.195095085705839</v>
      </c>
      <c r="E422">
        <f t="shared" si="38"/>
        <v>10000.0191</v>
      </c>
      <c r="F422">
        <f t="shared" si="39"/>
        <v>0</v>
      </c>
      <c r="G422">
        <f t="shared" si="40"/>
        <v>0</v>
      </c>
      <c r="H422" s="1">
        <v>42601.114547858597</v>
      </c>
      <c r="I422" s="2">
        <v>10000.0679</v>
      </c>
      <c r="J422" s="2">
        <v>23</v>
      </c>
      <c r="K422" s="2">
        <v>1.2250801235079101E-6</v>
      </c>
      <c r="L422">
        <f t="shared" si="41"/>
        <v>0</v>
      </c>
      <c r="M422">
        <f t="shared" si="42"/>
        <v>10000.0679</v>
      </c>
      <c r="N422">
        <f t="shared" si="43"/>
        <v>0</v>
      </c>
    </row>
    <row r="423" spans="1:14" ht="14.25">
      <c r="A423" s="1">
        <v>42599.326967628702</v>
      </c>
      <c r="B423" s="2">
        <v>10000.0419</v>
      </c>
      <c r="C423" s="2">
        <v>21.87</v>
      </c>
      <c r="D423" s="2">
        <v>0.19509508622747199</v>
      </c>
      <c r="E423">
        <f t="shared" si="38"/>
        <v>0</v>
      </c>
      <c r="F423">
        <f t="shared" si="39"/>
        <v>10000.0419</v>
      </c>
      <c r="G423">
        <f t="shared" si="40"/>
        <v>0</v>
      </c>
      <c r="H423" s="1">
        <v>42601.115246474903</v>
      </c>
      <c r="I423" s="2">
        <v>10000.0437</v>
      </c>
      <c r="J423" s="2">
        <v>23</v>
      </c>
      <c r="K423" s="2">
        <v>1.2241559794846599E-6</v>
      </c>
      <c r="L423">
        <f t="shared" si="41"/>
        <v>10000.0437</v>
      </c>
      <c r="M423">
        <f t="shared" si="42"/>
        <v>0</v>
      </c>
      <c r="N423">
        <f t="shared" si="43"/>
        <v>0</v>
      </c>
    </row>
    <row r="424" spans="1:14" ht="14.25">
      <c r="A424" s="1">
        <v>42599.327666592297</v>
      </c>
      <c r="B424" s="2">
        <v>10000.0422</v>
      </c>
      <c r="C424" s="2">
        <v>21.87</v>
      </c>
      <c r="D424" s="2">
        <v>0.19509508672012499</v>
      </c>
      <c r="E424">
        <f t="shared" si="38"/>
        <v>0</v>
      </c>
      <c r="F424">
        <f t="shared" si="39"/>
        <v>10000.0422</v>
      </c>
      <c r="G424">
        <f t="shared" si="40"/>
        <v>0</v>
      </c>
      <c r="H424" s="1">
        <v>42601.115945091296</v>
      </c>
      <c r="I424" s="2">
        <v>10000.068600000001</v>
      </c>
      <c r="J424" s="2">
        <v>23</v>
      </c>
      <c r="K424" s="2">
        <v>1.22483066290836E-6</v>
      </c>
      <c r="L424">
        <f t="shared" si="41"/>
        <v>0</v>
      </c>
      <c r="M424">
        <f t="shared" si="42"/>
        <v>10000.068600000001</v>
      </c>
      <c r="N424">
        <f t="shared" si="43"/>
        <v>0</v>
      </c>
    </row>
    <row r="425" spans="1:14" ht="14.25">
      <c r="A425" s="1">
        <v>42599.328365208603</v>
      </c>
      <c r="B425" s="2">
        <v>10000.018899999999</v>
      </c>
      <c r="C425" s="2">
        <v>21.87</v>
      </c>
      <c r="D425" s="2">
        <v>0.19509508712585599</v>
      </c>
      <c r="E425">
        <f t="shared" si="38"/>
        <v>10000.018899999999</v>
      </c>
      <c r="F425">
        <f t="shared" si="39"/>
        <v>0</v>
      </c>
      <c r="G425">
        <f t="shared" si="40"/>
        <v>0</v>
      </c>
      <c r="H425" s="1">
        <v>42601.116643707603</v>
      </c>
      <c r="I425" s="2">
        <v>10000.0671</v>
      </c>
      <c r="J425" s="2">
        <v>23</v>
      </c>
      <c r="K425" s="2">
        <v>1.2286289480242501E-6</v>
      </c>
      <c r="L425">
        <f t="shared" si="41"/>
        <v>0</v>
      </c>
      <c r="M425">
        <f t="shared" si="42"/>
        <v>10000.0671</v>
      </c>
      <c r="N425">
        <f t="shared" si="43"/>
        <v>0</v>
      </c>
    </row>
    <row r="426" spans="1:14" ht="14.25">
      <c r="A426" s="1">
        <v>42599.329063824996</v>
      </c>
      <c r="B426" s="2">
        <v>10000.0427</v>
      </c>
      <c r="C426" s="2">
        <v>21.87</v>
      </c>
      <c r="D426" s="2">
        <v>0.19509508758952901</v>
      </c>
      <c r="E426">
        <f t="shared" si="38"/>
        <v>0</v>
      </c>
      <c r="F426">
        <f t="shared" si="39"/>
        <v>10000.0427</v>
      </c>
      <c r="G426">
        <f t="shared" si="40"/>
        <v>0</v>
      </c>
      <c r="H426" s="1">
        <v>42601.117342324003</v>
      </c>
      <c r="I426" s="2">
        <v>10000.043299999999</v>
      </c>
      <c r="J426" s="2">
        <v>23</v>
      </c>
      <c r="K426" s="2">
        <v>1.22833918763098E-6</v>
      </c>
      <c r="L426">
        <f t="shared" si="41"/>
        <v>10000.043299999999</v>
      </c>
      <c r="M426">
        <f t="shared" si="42"/>
        <v>0</v>
      </c>
      <c r="N426">
        <f t="shared" si="43"/>
        <v>0</v>
      </c>
    </row>
    <row r="427" spans="1:14" ht="14.25">
      <c r="A427" s="1">
        <v>42599.329762441303</v>
      </c>
      <c r="B427" s="2">
        <v>10000.018899999999</v>
      </c>
      <c r="C427" s="2">
        <v>21.87</v>
      </c>
      <c r="D427" s="2">
        <v>0.195095094486818</v>
      </c>
      <c r="E427">
        <f t="shared" si="38"/>
        <v>10000.018899999999</v>
      </c>
      <c r="F427">
        <f t="shared" si="39"/>
        <v>0</v>
      </c>
      <c r="G427">
        <f t="shared" si="40"/>
        <v>0</v>
      </c>
      <c r="H427" s="1">
        <v>42601.118040940302</v>
      </c>
      <c r="I427" s="2">
        <v>10000.067800000001</v>
      </c>
      <c r="J427" s="2">
        <v>23</v>
      </c>
      <c r="K427" s="2">
        <v>1.2305407794042699E-6</v>
      </c>
      <c r="L427">
        <f t="shared" si="41"/>
        <v>0</v>
      </c>
      <c r="M427">
        <f t="shared" si="42"/>
        <v>10000.067800000001</v>
      </c>
      <c r="N427">
        <f t="shared" si="43"/>
        <v>0</v>
      </c>
    </row>
    <row r="428" spans="1:14" ht="14.25">
      <c r="A428" s="1">
        <v>42599.330461069301</v>
      </c>
      <c r="B428" s="2">
        <v>10000.0193</v>
      </c>
      <c r="C428" s="2">
        <v>21.87</v>
      </c>
      <c r="D428" s="2">
        <v>0.19509509492152899</v>
      </c>
      <c r="E428">
        <f t="shared" si="38"/>
        <v>10000.0193</v>
      </c>
      <c r="F428">
        <f t="shared" si="39"/>
        <v>0</v>
      </c>
      <c r="G428">
        <f t="shared" si="40"/>
        <v>0</v>
      </c>
      <c r="H428" s="1">
        <v>42601.118739556601</v>
      </c>
      <c r="I428" s="2">
        <v>10000.0663</v>
      </c>
      <c r="J428" s="2">
        <v>23</v>
      </c>
      <c r="K428" s="2">
        <v>1.2333387722640199E-6</v>
      </c>
      <c r="L428">
        <f t="shared" si="41"/>
        <v>0</v>
      </c>
      <c r="M428">
        <f t="shared" si="42"/>
        <v>10000.0663</v>
      </c>
      <c r="N428">
        <f t="shared" si="43"/>
        <v>0</v>
      </c>
    </row>
    <row r="429" spans="1:14" ht="14.25">
      <c r="A429" s="1">
        <v>42599.3311596856</v>
      </c>
      <c r="B429" s="2">
        <v>10000.0427</v>
      </c>
      <c r="C429" s="2">
        <v>21.81</v>
      </c>
      <c r="D429" s="2">
        <v>0.195095095124386</v>
      </c>
      <c r="E429">
        <f t="shared" si="38"/>
        <v>0</v>
      </c>
      <c r="F429">
        <f t="shared" si="39"/>
        <v>10000.0427</v>
      </c>
      <c r="G429">
        <f t="shared" si="40"/>
        <v>0</v>
      </c>
      <c r="H429" s="1">
        <v>42601.119438173002</v>
      </c>
      <c r="I429" s="2">
        <v>10000.042100000001</v>
      </c>
      <c r="J429" s="2">
        <v>23</v>
      </c>
      <c r="K429" s="2">
        <v>1.2306928247373099E-6</v>
      </c>
      <c r="L429">
        <f t="shared" si="41"/>
        <v>10000.042100000001</v>
      </c>
      <c r="M429">
        <f t="shared" si="42"/>
        <v>0</v>
      </c>
      <c r="N429">
        <f t="shared" si="43"/>
        <v>0</v>
      </c>
    </row>
    <row r="430" spans="1:14" ht="14.25">
      <c r="A430" s="1">
        <v>42599.331858302001</v>
      </c>
      <c r="B430" s="2">
        <v>10000.0191</v>
      </c>
      <c r="C430" s="2">
        <v>21.81</v>
      </c>
      <c r="D430" s="2">
        <v>0.19509509518234699</v>
      </c>
      <c r="E430">
        <f t="shared" si="38"/>
        <v>10000.0191</v>
      </c>
      <c r="F430">
        <f t="shared" si="39"/>
        <v>0</v>
      </c>
      <c r="G430">
        <f t="shared" si="40"/>
        <v>0</v>
      </c>
      <c r="H430" s="1">
        <v>42601.120136789301</v>
      </c>
      <c r="I430" s="2">
        <v>10000.066199999999</v>
      </c>
      <c r="J430" s="2">
        <v>23</v>
      </c>
      <c r="K430" s="2">
        <v>1.2330442041658001E-6</v>
      </c>
      <c r="L430">
        <f t="shared" si="41"/>
        <v>0</v>
      </c>
      <c r="M430">
        <f t="shared" si="42"/>
        <v>10000.066199999999</v>
      </c>
      <c r="N430">
        <f t="shared" si="43"/>
        <v>0</v>
      </c>
    </row>
    <row r="431" spans="1:14" ht="14.25">
      <c r="A431" s="1">
        <v>42599.3325569183</v>
      </c>
      <c r="B431" s="2">
        <v>10000.0183</v>
      </c>
      <c r="C431" s="2">
        <v>21.81</v>
      </c>
      <c r="D431" s="2">
        <v>0.19509509596482699</v>
      </c>
      <c r="E431">
        <f t="shared" si="38"/>
        <v>10000.0183</v>
      </c>
      <c r="F431">
        <f t="shared" si="39"/>
        <v>0</v>
      </c>
      <c r="G431">
        <f t="shared" si="40"/>
        <v>0</v>
      </c>
      <c r="H431" s="1">
        <v>42601.120835394097</v>
      </c>
      <c r="I431" s="2">
        <v>10000.0414</v>
      </c>
      <c r="J431" s="2">
        <v>23</v>
      </c>
      <c r="K431" s="2">
        <v>1.23171165073004E-6</v>
      </c>
      <c r="L431">
        <f t="shared" si="41"/>
        <v>10000.0414</v>
      </c>
      <c r="M431">
        <f t="shared" si="42"/>
        <v>0</v>
      </c>
      <c r="N431">
        <f t="shared" si="43"/>
        <v>0</v>
      </c>
    </row>
    <row r="432" spans="1:14" ht="14.25">
      <c r="A432" s="1">
        <v>42599.333255534701</v>
      </c>
      <c r="B432" s="2">
        <v>10000.0419</v>
      </c>
      <c r="C432" s="2">
        <v>21.81</v>
      </c>
      <c r="D432" s="2">
        <v>0.19509509619666399</v>
      </c>
      <c r="E432">
        <f t="shared" si="38"/>
        <v>0</v>
      </c>
      <c r="F432">
        <f t="shared" si="39"/>
        <v>10000.0419</v>
      </c>
      <c r="G432">
        <f t="shared" si="40"/>
        <v>0</v>
      </c>
      <c r="H432" s="1">
        <v>42601.121534022001</v>
      </c>
      <c r="I432" s="2">
        <v>10000.044099999999</v>
      </c>
      <c r="J432" s="2">
        <v>23</v>
      </c>
      <c r="K432" s="2">
        <v>1.2265521921302301E-6</v>
      </c>
      <c r="L432">
        <f t="shared" si="41"/>
        <v>10000.044099999999</v>
      </c>
      <c r="M432">
        <f t="shared" si="42"/>
        <v>0</v>
      </c>
      <c r="N432">
        <f t="shared" si="43"/>
        <v>0</v>
      </c>
    </row>
    <row r="433" spans="1:14" ht="14.25">
      <c r="A433" s="1">
        <v>42599.333954150999</v>
      </c>
      <c r="B433" s="2">
        <v>10000.0178</v>
      </c>
      <c r="C433" s="2">
        <v>21.81</v>
      </c>
      <c r="D433" s="2">
        <v>0.19509509680526099</v>
      </c>
      <c r="E433">
        <f t="shared" si="38"/>
        <v>10000.0178</v>
      </c>
      <c r="F433">
        <f t="shared" si="39"/>
        <v>0</v>
      </c>
      <c r="G433">
        <f t="shared" si="40"/>
        <v>0</v>
      </c>
      <c r="H433" s="1">
        <v>42601.122232985603</v>
      </c>
      <c r="I433" s="2">
        <v>10000.0672</v>
      </c>
      <c r="J433" s="2">
        <v>23</v>
      </c>
      <c r="K433" s="2">
        <v>1.23037415753377E-6</v>
      </c>
      <c r="L433">
        <f t="shared" si="41"/>
        <v>0</v>
      </c>
      <c r="M433">
        <f t="shared" si="42"/>
        <v>10000.0672</v>
      </c>
      <c r="N433">
        <f t="shared" si="43"/>
        <v>0</v>
      </c>
    </row>
    <row r="434" spans="1:14" ht="14.25">
      <c r="A434" s="1">
        <v>42599.334652778904</v>
      </c>
      <c r="B434" s="2">
        <v>10000.042299999999</v>
      </c>
      <c r="C434" s="2">
        <v>21.81</v>
      </c>
      <c r="D434" s="2">
        <v>0.19509509031370001</v>
      </c>
      <c r="E434">
        <f t="shared" si="38"/>
        <v>0</v>
      </c>
      <c r="F434">
        <f t="shared" si="39"/>
        <v>10000.042299999999</v>
      </c>
      <c r="G434">
        <f t="shared" si="40"/>
        <v>0</v>
      </c>
      <c r="H434" s="1">
        <v>42601.122931602004</v>
      </c>
      <c r="I434" s="2">
        <v>10000.043299999999</v>
      </c>
      <c r="J434" s="2">
        <v>23.06</v>
      </c>
      <c r="K434" s="2">
        <v>1.22604920709749E-6</v>
      </c>
      <c r="L434">
        <f t="shared" si="41"/>
        <v>10000.043299999999</v>
      </c>
      <c r="M434">
        <f t="shared" si="42"/>
        <v>0</v>
      </c>
      <c r="N434">
        <f t="shared" si="43"/>
        <v>0</v>
      </c>
    </row>
    <row r="435" spans="1:14" ht="14.25">
      <c r="A435" s="1">
        <v>42599.335351395297</v>
      </c>
      <c r="B435" s="2">
        <v>10000.0424</v>
      </c>
      <c r="C435" s="2">
        <v>21.81</v>
      </c>
      <c r="D435" s="2">
        <v>0.19509509040063799</v>
      </c>
      <c r="E435">
        <f t="shared" si="38"/>
        <v>0</v>
      </c>
      <c r="F435">
        <f t="shared" si="39"/>
        <v>10000.0424</v>
      </c>
      <c r="G435">
        <f t="shared" si="40"/>
        <v>0</v>
      </c>
      <c r="H435" s="1">
        <v>42601.123630218302</v>
      </c>
      <c r="I435" s="2">
        <v>10000.0427</v>
      </c>
      <c r="J435" s="2">
        <v>23.06</v>
      </c>
      <c r="K435" s="2">
        <v>1.2259922407464101E-6</v>
      </c>
      <c r="L435">
        <f t="shared" si="41"/>
        <v>10000.0427</v>
      </c>
      <c r="M435">
        <f t="shared" si="42"/>
        <v>0</v>
      </c>
      <c r="N435">
        <f t="shared" si="43"/>
        <v>0</v>
      </c>
    </row>
    <row r="436" spans="1:14" ht="14.25">
      <c r="A436" s="1">
        <v>42599.336050023201</v>
      </c>
      <c r="B436" s="2">
        <v>10000.019</v>
      </c>
      <c r="C436" s="2">
        <v>21.81</v>
      </c>
      <c r="D436" s="2">
        <v>0.19509509071942699</v>
      </c>
      <c r="E436">
        <f t="shared" si="38"/>
        <v>10000.019</v>
      </c>
      <c r="F436">
        <f t="shared" si="39"/>
        <v>0</v>
      </c>
      <c r="G436">
        <f t="shared" si="40"/>
        <v>0</v>
      </c>
      <c r="H436" s="1">
        <v>42601.124328834703</v>
      </c>
      <c r="I436" s="2">
        <v>10000.0669</v>
      </c>
      <c r="J436" s="2">
        <v>23</v>
      </c>
      <c r="K436" s="2">
        <v>1.2253247158326801E-6</v>
      </c>
      <c r="L436">
        <f t="shared" si="41"/>
        <v>0</v>
      </c>
      <c r="M436">
        <f t="shared" si="42"/>
        <v>10000.0669</v>
      </c>
      <c r="N436">
        <f t="shared" si="43"/>
        <v>0</v>
      </c>
    </row>
    <row r="437" spans="1:14" ht="14.25">
      <c r="A437" s="1">
        <v>42599.3367486395</v>
      </c>
      <c r="B437" s="2">
        <v>10000.043799999999</v>
      </c>
      <c r="C437" s="2">
        <v>21.81</v>
      </c>
      <c r="D437" s="2">
        <v>0.19509509034269201</v>
      </c>
      <c r="E437">
        <f t="shared" si="38"/>
        <v>0</v>
      </c>
      <c r="F437">
        <f t="shared" si="39"/>
        <v>10000.043799999999</v>
      </c>
      <c r="G437">
        <f t="shared" si="40"/>
        <v>0</v>
      </c>
      <c r="H437" s="1">
        <v>42601.125027451002</v>
      </c>
      <c r="I437" s="2">
        <v>10000.0417</v>
      </c>
      <c r="J437" s="2">
        <v>23.06</v>
      </c>
      <c r="K437" s="2">
        <v>1.22671540664306E-6</v>
      </c>
      <c r="L437">
        <f t="shared" si="41"/>
        <v>10000.0417</v>
      </c>
      <c r="M437">
        <f t="shared" si="42"/>
        <v>0</v>
      </c>
      <c r="N437">
        <f t="shared" si="43"/>
        <v>0</v>
      </c>
    </row>
    <row r="438" spans="1:14" ht="14.25">
      <c r="A438" s="1">
        <v>42599.337447603102</v>
      </c>
      <c r="B438" s="2">
        <v>10000.043</v>
      </c>
      <c r="C438" s="2">
        <v>21.81</v>
      </c>
      <c r="D438" s="2">
        <v>0.195095090197794</v>
      </c>
      <c r="E438">
        <f t="shared" si="38"/>
        <v>0</v>
      </c>
      <c r="F438">
        <f t="shared" si="39"/>
        <v>10000.043</v>
      </c>
      <c r="G438">
        <f t="shared" si="40"/>
        <v>0</v>
      </c>
      <c r="H438" s="1">
        <v>42601.125726067403</v>
      </c>
      <c r="I438" s="2">
        <v>10000.0666</v>
      </c>
      <c r="J438" s="2">
        <v>23.06</v>
      </c>
      <c r="K438" s="2">
        <v>1.22879775308419E-6</v>
      </c>
      <c r="L438">
        <f t="shared" si="41"/>
        <v>0</v>
      </c>
      <c r="M438">
        <f t="shared" si="42"/>
        <v>10000.0666</v>
      </c>
      <c r="N438">
        <f t="shared" si="43"/>
        <v>0</v>
      </c>
    </row>
    <row r="439" spans="1:14" ht="14.25">
      <c r="A439" s="1">
        <v>42599.338146219503</v>
      </c>
      <c r="B439" s="2">
        <v>10000.0188</v>
      </c>
      <c r="C439" s="2">
        <v>21.75</v>
      </c>
      <c r="D439" s="2">
        <v>0.19509509060352501</v>
      </c>
      <c r="E439">
        <f t="shared" si="38"/>
        <v>10000.0188</v>
      </c>
      <c r="F439">
        <f t="shared" si="39"/>
        <v>0</v>
      </c>
      <c r="G439">
        <f t="shared" si="40"/>
        <v>0</v>
      </c>
      <c r="H439" s="1">
        <v>42601.126424683702</v>
      </c>
      <c r="I439" s="2">
        <v>10000.066800000001</v>
      </c>
      <c r="J439" s="2">
        <v>23.06</v>
      </c>
      <c r="K439" s="2">
        <v>1.22808475873496E-6</v>
      </c>
      <c r="L439">
        <f t="shared" si="41"/>
        <v>0</v>
      </c>
      <c r="M439">
        <f t="shared" si="42"/>
        <v>10000.066800000001</v>
      </c>
      <c r="N439">
        <f t="shared" si="43"/>
        <v>0</v>
      </c>
    </row>
    <row r="440" spans="1:14" ht="14.25">
      <c r="A440" s="1">
        <v>42599.338850032902</v>
      </c>
      <c r="B440" s="2">
        <v>10000.042100000001</v>
      </c>
      <c r="C440" s="2">
        <v>21.75</v>
      </c>
      <c r="D440" s="2">
        <v>0.19509509118311599</v>
      </c>
      <c r="E440">
        <f t="shared" si="38"/>
        <v>0</v>
      </c>
      <c r="F440">
        <f t="shared" si="39"/>
        <v>10000.042100000001</v>
      </c>
      <c r="G440">
        <f t="shared" si="40"/>
        <v>0</v>
      </c>
      <c r="H440" s="1">
        <v>42601.127123300103</v>
      </c>
      <c r="I440" s="2">
        <v>10000.0424</v>
      </c>
      <c r="J440" s="2">
        <v>23.06</v>
      </c>
      <c r="K440" s="2">
        <v>1.2290373035778699E-6</v>
      </c>
      <c r="L440">
        <f t="shared" si="41"/>
        <v>10000.0424</v>
      </c>
      <c r="M440">
        <f t="shared" si="42"/>
        <v>0</v>
      </c>
      <c r="N440">
        <f t="shared" si="43"/>
        <v>0</v>
      </c>
    </row>
    <row r="441" spans="1:14" ht="14.25">
      <c r="A441" s="1">
        <v>42599.339548649201</v>
      </c>
      <c r="B441" s="2">
        <v>10000.0183</v>
      </c>
      <c r="C441" s="2">
        <v>21.75</v>
      </c>
      <c r="D441" s="2">
        <v>0.19509509860204299</v>
      </c>
      <c r="E441">
        <f t="shared" si="38"/>
        <v>10000.0183</v>
      </c>
      <c r="F441">
        <f t="shared" si="39"/>
        <v>0</v>
      </c>
      <c r="G441">
        <f t="shared" si="40"/>
        <v>0</v>
      </c>
      <c r="H441" s="1">
        <v>42601.127821916401</v>
      </c>
      <c r="I441" s="2">
        <v>10000.066999999999</v>
      </c>
      <c r="J441" s="2">
        <v>23.06</v>
      </c>
      <c r="K441" s="2">
        <v>1.22782105838144E-6</v>
      </c>
      <c r="L441">
        <f t="shared" si="41"/>
        <v>0</v>
      </c>
      <c r="M441">
        <f t="shared" si="42"/>
        <v>10000.066999999999</v>
      </c>
      <c r="N441">
        <f t="shared" si="43"/>
        <v>0</v>
      </c>
    </row>
    <row r="442" spans="1:14" ht="14.25">
      <c r="A442" s="1">
        <v>42599.340247265602</v>
      </c>
      <c r="B442" s="2">
        <v>10000.018599999999</v>
      </c>
      <c r="C442" s="2">
        <v>21.75</v>
      </c>
      <c r="D442" s="2">
        <v>0.195095099210639</v>
      </c>
      <c r="E442">
        <f t="shared" si="38"/>
        <v>10000.018599999999</v>
      </c>
      <c r="F442">
        <f t="shared" si="39"/>
        <v>0</v>
      </c>
      <c r="G442">
        <f t="shared" si="40"/>
        <v>0</v>
      </c>
      <c r="H442" s="1">
        <v>42601.128520532802</v>
      </c>
      <c r="I442" s="2">
        <v>10000.068300000001</v>
      </c>
      <c r="J442" s="2">
        <v>23.06</v>
      </c>
      <c r="K442" s="2">
        <v>1.2311012733830499E-6</v>
      </c>
      <c r="L442">
        <f t="shared" si="41"/>
        <v>0</v>
      </c>
      <c r="M442">
        <f t="shared" si="42"/>
        <v>10000.068300000001</v>
      </c>
      <c r="N442">
        <f t="shared" si="43"/>
        <v>0</v>
      </c>
    </row>
    <row r="443" spans="1:14" ht="14.25">
      <c r="A443" s="1">
        <v>42599.340945881901</v>
      </c>
      <c r="B443" s="2">
        <v>10000.0409</v>
      </c>
      <c r="C443" s="2">
        <v>21.75</v>
      </c>
      <c r="D443" s="2">
        <v>0.195095099703293</v>
      </c>
      <c r="E443">
        <f t="shared" si="38"/>
        <v>0</v>
      </c>
      <c r="F443">
        <f t="shared" si="39"/>
        <v>10000.0409</v>
      </c>
      <c r="G443">
        <f t="shared" si="40"/>
        <v>0</v>
      </c>
      <c r="H443" s="1">
        <v>42601.129219149101</v>
      </c>
      <c r="I443" s="2">
        <v>10000.0425</v>
      </c>
      <c r="J443" s="2">
        <v>23.06</v>
      </c>
      <c r="K443" s="2">
        <v>1.2284439457100701E-6</v>
      </c>
      <c r="L443">
        <f t="shared" si="41"/>
        <v>10000.0425</v>
      </c>
      <c r="M443">
        <f t="shared" si="42"/>
        <v>0</v>
      </c>
      <c r="N443">
        <f t="shared" si="43"/>
        <v>0</v>
      </c>
    </row>
    <row r="444" spans="1:14" ht="14.25">
      <c r="A444" s="1">
        <v>42599.341644498301</v>
      </c>
      <c r="B444" s="2">
        <v>10000.018</v>
      </c>
      <c r="C444" s="2">
        <v>21.75</v>
      </c>
      <c r="D444" s="2">
        <v>0.195095100282908</v>
      </c>
      <c r="E444">
        <f t="shared" si="38"/>
        <v>10000.018</v>
      </c>
      <c r="F444">
        <f t="shared" si="39"/>
        <v>0</v>
      </c>
      <c r="G444">
        <f t="shared" si="40"/>
        <v>0</v>
      </c>
      <c r="H444" s="1">
        <v>42601.129917753897</v>
      </c>
      <c r="I444" s="2">
        <v>10000.067999999999</v>
      </c>
      <c r="J444" s="2">
        <v>23.06</v>
      </c>
      <c r="K444" s="2">
        <v>1.2298303296554799E-6</v>
      </c>
      <c r="L444">
        <f t="shared" si="41"/>
        <v>0</v>
      </c>
      <c r="M444">
        <f t="shared" si="42"/>
        <v>10000.067999999999</v>
      </c>
      <c r="N444">
        <f t="shared" si="43"/>
        <v>0</v>
      </c>
    </row>
    <row r="445" spans="1:14" ht="14.25">
      <c r="A445" s="1">
        <v>42599.3423431146</v>
      </c>
      <c r="B445" s="2">
        <v>10000.0178</v>
      </c>
      <c r="C445" s="2">
        <v>21.75</v>
      </c>
      <c r="D445" s="2">
        <v>0.19509510092048499</v>
      </c>
      <c r="E445">
        <f t="shared" si="38"/>
        <v>10000.0178</v>
      </c>
      <c r="F445">
        <f t="shared" si="39"/>
        <v>0</v>
      </c>
      <c r="G445">
        <f t="shared" si="40"/>
        <v>0</v>
      </c>
      <c r="H445" s="1">
        <v>42601.130616381801</v>
      </c>
      <c r="I445" s="2">
        <v>10000.043299999999</v>
      </c>
      <c r="J445" s="2">
        <v>23.06</v>
      </c>
      <c r="K445" s="2">
        <v>1.2290942746860101E-6</v>
      </c>
      <c r="L445">
        <f t="shared" si="41"/>
        <v>10000.043299999999</v>
      </c>
      <c r="M445">
        <f t="shared" si="42"/>
        <v>0</v>
      </c>
      <c r="N445">
        <f t="shared" si="43"/>
        <v>0</v>
      </c>
    </row>
    <row r="446" spans="1:14" ht="14.25">
      <c r="A446" s="1">
        <v>42599.343041731001</v>
      </c>
      <c r="B446" s="2">
        <v>10000.041999999999</v>
      </c>
      <c r="C446" s="2">
        <v>21.75</v>
      </c>
      <c r="D446" s="2">
        <v>0.19509510086252599</v>
      </c>
      <c r="E446">
        <f t="shared" si="38"/>
        <v>0</v>
      </c>
      <c r="F446">
        <f t="shared" si="39"/>
        <v>10000.041999999999</v>
      </c>
      <c r="G446">
        <f t="shared" si="40"/>
        <v>0</v>
      </c>
      <c r="H446" s="1">
        <v>42601.131314986596</v>
      </c>
      <c r="I446" s="2">
        <v>10000.0427</v>
      </c>
      <c r="J446" s="2">
        <v>23.06</v>
      </c>
      <c r="K446" s="2">
        <v>1.22764266786906E-6</v>
      </c>
      <c r="L446">
        <f t="shared" si="41"/>
        <v>10000.0427</v>
      </c>
      <c r="M446">
        <f t="shared" si="42"/>
        <v>0</v>
      </c>
      <c r="N446">
        <f t="shared" si="43"/>
        <v>0</v>
      </c>
    </row>
    <row r="447" spans="1:14" ht="14.25">
      <c r="A447" s="1">
        <v>42599.365395451699</v>
      </c>
      <c r="B447" s="2">
        <v>10000.045899999999</v>
      </c>
      <c r="C447" s="2">
        <v>21.75</v>
      </c>
      <c r="D447" s="2">
        <v>1.19999593207636E-6</v>
      </c>
      <c r="E447">
        <f t="shared" si="38"/>
        <v>0</v>
      </c>
      <c r="F447">
        <f t="shared" si="39"/>
        <v>10000.045899999999</v>
      </c>
      <c r="G447">
        <f t="shared" si="40"/>
        <v>0</v>
      </c>
      <c r="H447" s="1">
        <v>42601.132013950199</v>
      </c>
      <c r="I447" s="2">
        <v>10000.066199999999</v>
      </c>
      <c r="J447" s="2">
        <v>23.06</v>
      </c>
      <c r="K447" s="2">
        <v>1.2285147879381101E-6</v>
      </c>
      <c r="L447">
        <f t="shared" si="41"/>
        <v>0</v>
      </c>
      <c r="M447">
        <f t="shared" si="42"/>
        <v>10000.066199999999</v>
      </c>
      <c r="N447">
        <f t="shared" si="43"/>
        <v>0</v>
      </c>
    </row>
    <row r="448" spans="1:14" ht="14.25">
      <c r="A448" s="1">
        <v>42599.366094079603</v>
      </c>
      <c r="B448" s="2">
        <v>10000.0232</v>
      </c>
      <c r="C448" s="2">
        <v>21.75</v>
      </c>
      <c r="D448" s="2">
        <v>1.10200492503845E-6</v>
      </c>
      <c r="E448">
        <f t="shared" si="38"/>
        <v>10000.0232</v>
      </c>
      <c r="F448">
        <f t="shared" si="39"/>
        <v>0</v>
      </c>
      <c r="G448">
        <f t="shared" si="40"/>
        <v>0</v>
      </c>
      <c r="H448" s="1">
        <v>42601.132712578103</v>
      </c>
      <c r="I448" s="2">
        <v>10000.0419</v>
      </c>
      <c r="J448" s="2">
        <v>23.06</v>
      </c>
      <c r="K448" s="2">
        <v>1.2281189329181901E-6</v>
      </c>
      <c r="L448">
        <f t="shared" si="41"/>
        <v>10000.0419</v>
      </c>
      <c r="M448">
        <f t="shared" si="42"/>
        <v>0</v>
      </c>
      <c r="N448">
        <f t="shared" si="43"/>
        <v>0</v>
      </c>
    </row>
    <row r="449" spans="1:14" ht="14.25">
      <c r="A449" s="1">
        <v>42599.366792695902</v>
      </c>
      <c r="B449" s="2">
        <v>10000.0231</v>
      </c>
      <c r="C449" s="2">
        <v>21.75</v>
      </c>
      <c r="D449" s="2">
        <v>1.0044466109040799E-6</v>
      </c>
      <c r="E449">
        <f t="shared" si="38"/>
        <v>10000.0231</v>
      </c>
      <c r="F449">
        <f t="shared" si="39"/>
        <v>0</v>
      </c>
      <c r="G449">
        <f t="shared" si="40"/>
        <v>0</v>
      </c>
      <c r="H449" s="1">
        <v>42601.133411194402</v>
      </c>
      <c r="I449" s="2">
        <v>10000.041800000001</v>
      </c>
      <c r="J449" s="2">
        <v>23.06</v>
      </c>
      <c r="K449" s="2">
        <v>1.22885699480255E-6</v>
      </c>
      <c r="L449">
        <f t="shared" si="41"/>
        <v>10000.041800000001</v>
      </c>
      <c r="M449">
        <f t="shared" si="42"/>
        <v>0</v>
      </c>
      <c r="N449">
        <f t="shared" si="43"/>
        <v>0</v>
      </c>
    </row>
    <row r="450" spans="1:14" ht="14.25">
      <c r="A450" s="1">
        <v>42599.367491312303</v>
      </c>
      <c r="B450" s="2">
        <v>10000.045899999999</v>
      </c>
      <c r="C450" s="2">
        <v>21.75</v>
      </c>
      <c r="D450" s="2">
        <v>1.1358484683247701E-6</v>
      </c>
      <c r="E450">
        <f t="shared" si="38"/>
        <v>0</v>
      </c>
      <c r="F450">
        <f t="shared" si="39"/>
        <v>10000.045899999999</v>
      </c>
      <c r="G450">
        <f t="shared" si="40"/>
        <v>0</v>
      </c>
      <c r="H450" s="1">
        <v>42601.134109810802</v>
      </c>
      <c r="I450" s="2">
        <v>10000.0666</v>
      </c>
      <c r="J450" s="2">
        <v>23.06</v>
      </c>
      <c r="K450" s="2">
        <v>1.2301592439276399E-6</v>
      </c>
      <c r="L450">
        <f t="shared" si="41"/>
        <v>0</v>
      </c>
      <c r="M450">
        <f t="shared" si="42"/>
        <v>10000.0666</v>
      </c>
      <c r="N450">
        <f t="shared" si="43"/>
        <v>0</v>
      </c>
    </row>
    <row r="451" spans="1:14" ht="14.25">
      <c r="A451" s="1">
        <v>42599.368189928602</v>
      </c>
      <c r="B451" s="2">
        <v>10000.022999999999</v>
      </c>
      <c r="C451" s="2">
        <v>21.75</v>
      </c>
      <c r="D451" s="2">
        <v>1.08978258786521E-6</v>
      </c>
      <c r="E451">
        <f t="shared" ref="E451:E514" si="44">IF(B451&lt;AVERAGE(B451:B455),B451,0)</f>
        <v>10000.022999999999</v>
      </c>
      <c r="F451">
        <f t="shared" ref="F451:F514" si="45">IF(B451&gt;AVERAGE(B451:B455),B451,0)</f>
        <v>0</v>
      </c>
      <c r="G451">
        <f t="shared" ref="G451:G514" si="46">IF(E451=0,E451/F451,F451/E451)</f>
        <v>0</v>
      </c>
      <c r="H451" s="1">
        <v>42601.134808427101</v>
      </c>
      <c r="I451" s="2">
        <v>10000.040999999999</v>
      </c>
      <c r="J451" s="2">
        <v>23.06</v>
      </c>
      <c r="K451" s="2">
        <v>1.2292008696452499E-6</v>
      </c>
      <c r="L451">
        <f t="shared" ref="L451:L514" si="47">IF(I451&lt;AVERAGE(I451:I455),I451,0)</f>
        <v>10000.040999999999</v>
      </c>
      <c r="M451">
        <f t="shared" ref="M451:M514" si="48">IF(I451&gt;AVERAGE(I451:I455),I451,0)</f>
        <v>0</v>
      </c>
      <c r="N451">
        <f t="shared" ref="N451:N514" si="49">IF(L451=0,L451/M451,M451/L451)</f>
        <v>0</v>
      </c>
    </row>
    <row r="452" spans="1:14" ht="14.25">
      <c r="A452" s="1">
        <v>42599.368888556499</v>
      </c>
      <c r="B452" s="2">
        <v>10000.048000000001</v>
      </c>
      <c r="C452" s="2">
        <v>21.75</v>
      </c>
      <c r="D452" s="2">
        <v>1.1802382111632501E-6</v>
      </c>
      <c r="E452">
        <f t="shared" si="44"/>
        <v>0</v>
      </c>
      <c r="F452">
        <f t="shared" si="45"/>
        <v>10000.048000000001</v>
      </c>
      <c r="G452">
        <f t="shared" si="46"/>
        <v>0</v>
      </c>
      <c r="H452" s="1">
        <v>42601.135507031897</v>
      </c>
      <c r="I452" s="2">
        <v>10000.066699999999</v>
      </c>
      <c r="J452" s="2">
        <v>23.06</v>
      </c>
      <c r="K452" s="2">
        <v>1.23041519100787E-6</v>
      </c>
      <c r="L452">
        <f t="shared" si="47"/>
        <v>0</v>
      </c>
      <c r="M452">
        <f t="shared" si="48"/>
        <v>10000.066699999999</v>
      </c>
      <c r="N452">
        <f t="shared" si="49"/>
        <v>0</v>
      </c>
    </row>
    <row r="453" spans="1:14" ht="14.25">
      <c r="A453" s="1">
        <v>42599.3695871729</v>
      </c>
      <c r="B453" s="2">
        <v>10000.046899999999</v>
      </c>
      <c r="C453" s="2">
        <v>21.75</v>
      </c>
      <c r="D453" s="2">
        <v>1.1958944357548801E-6</v>
      </c>
      <c r="E453">
        <f t="shared" si="44"/>
        <v>0</v>
      </c>
      <c r="F453">
        <f t="shared" si="45"/>
        <v>10000.046899999999</v>
      </c>
      <c r="G453">
        <f t="shared" si="46"/>
        <v>0</v>
      </c>
      <c r="H453" s="1">
        <v>42601.136205659801</v>
      </c>
      <c r="I453" s="2">
        <v>10000.0666</v>
      </c>
      <c r="J453" s="2">
        <v>23.06</v>
      </c>
      <c r="K453" s="2">
        <v>1.23064634205291E-6</v>
      </c>
      <c r="L453">
        <f t="shared" si="47"/>
        <v>0</v>
      </c>
      <c r="M453">
        <f t="shared" si="48"/>
        <v>10000.0666</v>
      </c>
      <c r="N453">
        <f t="shared" si="49"/>
        <v>0</v>
      </c>
    </row>
    <row r="454" spans="1:14" ht="14.25">
      <c r="A454" s="1">
        <v>42599.370285789199</v>
      </c>
      <c r="B454" s="2">
        <v>10000.0221</v>
      </c>
      <c r="C454" s="2">
        <v>21.75</v>
      </c>
      <c r="D454" s="2">
        <v>1.1954038955193799E-6</v>
      </c>
      <c r="E454">
        <f t="shared" si="44"/>
        <v>10000.0221</v>
      </c>
      <c r="F454">
        <f t="shared" si="45"/>
        <v>0</v>
      </c>
      <c r="G454">
        <f t="shared" si="46"/>
        <v>0</v>
      </c>
      <c r="H454" s="1">
        <v>42601.136904264597</v>
      </c>
      <c r="I454" s="2">
        <v>10000.0422</v>
      </c>
      <c r="J454" s="2">
        <v>23.06</v>
      </c>
      <c r="K454" s="2">
        <v>1.2302570223328601E-6</v>
      </c>
      <c r="L454">
        <f t="shared" si="47"/>
        <v>10000.0422</v>
      </c>
      <c r="M454">
        <f t="shared" si="48"/>
        <v>0</v>
      </c>
      <c r="N454">
        <f t="shared" si="49"/>
        <v>0</v>
      </c>
    </row>
    <row r="455" spans="1:14" ht="14.25">
      <c r="A455" s="1">
        <v>42599.370984405599</v>
      </c>
      <c r="B455" s="2">
        <v>10000.0471</v>
      </c>
      <c r="C455" s="2">
        <v>21.75</v>
      </c>
      <c r="D455" s="2">
        <v>1.20692124344157E-6</v>
      </c>
      <c r="E455">
        <f t="shared" si="44"/>
        <v>0</v>
      </c>
      <c r="F455">
        <f t="shared" si="45"/>
        <v>10000.0471</v>
      </c>
      <c r="G455">
        <f t="shared" si="46"/>
        <v>0</v>
      </c>
      <c r="H455" s="1">
        <v>42601.137602892501</v>
      </c>
      <c r="I455" s="2">
        <v>10000.066199999999</v>
      </c>
      <c r="J455" s="2">
        <v>23.06</v>
      </c>
      <c r="K455" s="2">
        <v>1.23074970011656E-6</v>
      </c>
      <c r="L455">
        <f t="shared" si="47"/>
        <v>0</v>
      </c>
      <c r="M455">
        <f t="shared" si="48"/>
        <v>10000.066199999999</v>
      </c>
      <c r="N455">
        <f t="shared" si="49"/>
        <v>0</v>
      </c>
    </row>
    <row r="456" spans="1:14" ht="14.25">
      <c r="A456" s="1">
        <v>42599.371683021898</v>
      </c>
      <c r="B456" s="2">
        <v>10000.048000000001</v>
      </c>
      <c r="C456" s="2">
        <v>21.75</v>
      </c>
      <c r="D456" s="2">
        <v>1.21251982030763E-6</v>
      </c>
      <c r="E456">
        <f t="shared" si="44"/>
        <v>0</v>
      </c>
      <c r="F456">
        <f t="shared" si="45"/>
        <v>10000.048000000001</v>
      </c>
      <c r="G456">
        <f t="shared" si="46"/>
        <v>0</v>
      </c>
      <c r="H456" s="1">
        <v>42601.138301508901</v>
      </c>
      <c r="I456" s="2">
        <v>10000.0663</v>
      </c>
      <c r="J456" s="2">
        <v>23.06</v>
      </c>
      <c r="K456" s="2">
        <v>1.2298226913283399E-6</v>
      </c>
      <c r="L456">
        <f t="shared" si="47"/>
        <v>0</v>
      </c>
      <c r="M456">
        <f t="shared" si="48"/>
        <v>10000.0663</v>
      </c>
      <c r="N456">
        <f t="shared" si="49"/>
        <v>0</v>
      </c>
    </row>
    <row r="457" spans="1:14" ht="14.25">
      <c r="A457" s="1">
        <v>42599.372381649897</v>
      </c>
      <c r="B457" s="2">
        <v>10000.0232</v>
      </c>
      <c r="C457" s="2">
        <v>21.75</v>
      </c>
      <c r="D457" s="2">
        <v>1.21294986782226E-6</v>
      </c>
      <c r="E457">
        <f t="shared" si="44"/>
        <v>10000.0232</v>
      </c>
      <c r="F457">
        <f t="shared" si="45"/>
        <v>0</v>
      </c>
      <c r="G457">
        <f t="shared" si="46"/>
        <v>0</v>
      </c>
      <c r="H457" s="1">
        <v>42601.139000113602</v>
      </c>
      <c r="I457" s="2">
        <v>10000.0409</v>
      </c>
      <c r="J457" s="2">
        <v>23.12</v>
      </c>
      <c r="K457" s="2">
        <v>1.2314334062705199E-6</v>
      </c>
      <c r="L457">
        <f t="shared" si="47"/>
        <v>10000.0409</v>
      </c>
      <c r="M457">
        <f t="shared" si="48"/>
        <v>0</v>
      </c>
      <c r="N457">
        <f t="shared" si="49"/>
        <v>0</v>
      </c>
    </row>
    <row r="458" spans="1:14" ht="14.25">
      <c r="A458" s="1">
        <v>42599.373080613397</v>
      </c>
      <c r="B458" s="2">
        <v>10000.049000000001</v>
      </c>
      <c r="C458" s="2">
        <v>21.75</v>
      </c>
      <c r="D458" s="2">
        <v>1.2247757371017499E-6</v>
      </c>
      <c r="E458">
        <f t="shared" si="44"/>
        <v>0</v>
      </c>
      <c r="F458">
        <f t="shared" si="45"/>
        <v>10000.049000000001</v>
      </c>
      <c r="G458">
        <f t="shared" si="46"/>
        <v>0</v>
      </c>
      <c r="H458" s="1">
        <v>42601.139698741601</v>
      </c>
      <c r="I458" s="2">
        <v>10000.066800000001</v>
      </c>
      <c r="J458" s="2">
        <v>23.06</v>
      </c>
      <c r="K458" s="2">
        <v>1.23110230471393E-6</v>
      </c>
      <c r="L458">
        <f t="shared" si="47"/>
        <v>0</v>
      </c>
      <c r="M458">
        <f t="shared" si="48"/>
        <v>10000.066800000001</v>
      </c>
      <c r="N458">
        <f t="shared" si="49"/>
        <v>0</v>
      </c>
    </row>
    <row r="459" spans="1:14" ht="14.25">
      <c r="A459" s="1">
        <v>42599.373779229798</v>
      </c>
      <c r="B459" s="2">
        <v>10000.023499999999</v>
      </c>
      <c r="C459" s="2">
        <v>21.75</v>
      </c>
      <c r="D459" s="2">
        <v>1.2229763472406599E-6</v>
      </c>
      <c r="E459">
        <f t="shared" si="44"/>
        <v>10000.023499999999</v>
      </c>
      <c r="F459">
        <f t="shared" si="45"/>
        <v>0</v>
      </c>
      <c r="G459">
        <f t="shared" si="46"/>
        <v>0</v>
      </c>
      <c r="H459" s="1">
        <v>42601.140397346302</v>
      </c>
      <c r="I459" s="2">
        <v>10000.0425</v>
      </c>
      <c r="J459" s="2">
        <v>23.12</v>
      </c>
      <c r="K459" s="2">
        <v>1.2310476824375801E-6</v>
      </c>
      <c r="L459">
        <f t="shared" si="47"/>
        <v>10000.0425</v>
      </c>
      <c r="M459">
        <f t="shared" si="48"/>
        <v>0</v>
      </c>
      <c r="N459">
        <f t="shared" si="49"/>
        <v>0</v>
      </c>
    </row>
    <row r="460" spans="1:14" ht="14.25">
      <c r="A460" s="1">
        <v>42599.374477857702</v>
      </c>
      <c r="B460" s="2">
        <v>10000.0229</v>
      </c>
      <c r="C460" s="2">
        <v>21.81</v>
      </c>
      <c r="D460" s="2">
        <v>1.21980382207763E-6</v>
      </c>
      <c r="E460">
        <f t="shared" si="44"/>
        <v>10000.0229</v>
      </c>
      <c r="F460">
        <f t="shared" si="45"/>
        <v>0</v>
      </c>
      <c r="G460">
        <f t="shared" si="46"/>
        <v>0</v>
      </c>
      <c r="H460" s="1">
        <v>42601.141095974301</v>
      </c>
      <c r="I460" s="2">
        <v>10000.042600000001</v>
      </c>
      <c r="J460" s="2">
        <v>23.12</v>
      </c>
      <c r="K460" s="2">
        <v>1.22988120719408E-6</v>
      </c>
      <c r="L460">
        <f t="shared" si="47"/>
        <v>10000.042600000001</v>
      </c>
      <c r="M460">
        <f t="shared" si="48"/>
        <v>0</v>
      </c>
      <c r="N460">
        <f t="shared" si="49"/>
        <v>0</v>
      </c>
    </row>
    <row r="461" spans="1:14" ht="14.25">
      <c r="A461" s="1">
        <v>42599.375176474103</v>
      </c>
      <c r="B461" s="2">
        <v>10000.0489</v>
      </c>
      <c r="C461" s="2">
        <v>21.81</v>
      </c>
      <c r="D461" s="2">
        <v>1.23318195857893E-6</v>
      </c>
      <c r="E461">
        <f t="shared" si="44"/>
        <v>0</v>
      </c>
      <c r="F461">
        <f t="shared" si="45"/>
        <v>10000.0489</v>
      </c>
      <c r="G461">
        <f t="shared" si="46"/>
        <v>0</v>
      </c>
      <c r="H461" s="1">
        <v>42601.141794937801</v>
      </c>
      <c r="I461" s="2">
        <v>10000.0669</v>
      </c>
      <c r="J461" s="2">
        <v>23.12</v>
      </c>
      <c r="K461" s="2">
        <v>1.23098773393194E-6</v>
      </c>
      <c r="L461">
        <f t="shared" si="47"/>
        <v>0</v>
      </c>
      <c r="M461">
        <f t="shared" si="48"/>
        <v>10000.0669</v>
      </c>
      <c r="N461">
        <f t="shared" si="49"/>
        <v>0</v>
      </c>
    </row>
    <row r="462" spans="1:14" ht="14.25">
      <c r="A462" s="1">
        <v>42599.375875090402</v>
      </c>
      <c r="B462" s="2">
        <v>10000.0254</v>
      </c>
      <c r="C462" s="2">
        <v>21.81</v>
      </c>
      <c r="D462" s="2">
        <v>1.2182147484658799E-6</v>
      </c>
      <c r="E462">
        <f t="shared" si="44"/>
        <v>10000.0254</v>
      </c>
      <c r="F462">
        <f t="shared" si="45"/>
        <v>0</v>
      </c>
      <c r="G462">
        <f t="shared" si="46"/>
        <v>0</v>
      </c>
      <c r="H462" s="1">
        <v>42601.142493554202</v>
      </c>
      <c r="I462" s="2">
        <v>10000.0425</v>
      </c>
      <c r="J462" s="2">
        <v>23.12</v>
      </c>
      <c r="K462" s="2">
        <v>1.22973546217574E-6</v>
      </c>
      <c r="L462">
        <f t="shared" si="47"/>
        <v>10000.0425</v>
      </c>
      <c r="M462">
        <f t="shared" si="48"/>
        <v>0</v>
      </c>
      <c r="N462">
        <f t="shared" si="49"/>
        <v>0</v>
      </c>
    </row>
    <row r="463" spans="1:14" ht="14.25">
      <c r="A463" s="1">
        <v>42599.376573706802</v>
      </c>
      <c r="B463" s="2">
        <v>10000.0244</v>
      </c>
      <c r="C463" s="2">
        <v>21.81</v>
      </c>
      <c r="D463" s="2">
        <v>1.20667432717539E-6</v>
      </c>
      <c r="E463">
        <f t="shared" si="44"/>
        <v>10000.0244</v>
      </c>
      <c r="F463">
        <f t="shared" si="45"/>
        <v>0</v>
      </c>
      <c r="G463">
        <f t="shared" si="46"/>
        <v>0</v>
      </c>
      <c r="H463" s="1">
        <v>42601.143192170501</v>
      </c>
      <c r="I463" s="2">
        <v>10000.043299999999</v>
      </c>
      <c r="J463" s="2">
        <v>23.12</v>
      </c>
      <c r="K463" s="2">
        <v>1.2281728433174201E-6</v>
      </c>
      <c r="L463">
        <f t="shared" si="47"/>
        <v>10000.043299999999</v>
      </c>
      <c r="M463">
        <f t="shared" si="48"/>
        <v>0</v>
      </c>
      <c r="N463">
        <f t="shared" si="49"/>
        <v>0</v>
      </c>
    </row>
    <row r="464" spans="1:14" ht="14.25">
      <c r="A464" s="1">
        <v>42599.377272323101</v>
      </c>
      <c r="B464" s="2">
        <v>10000.0491</v>
      </c>
      <c r="C464" s="2">
        <v>21.81</v>
      </c>
      <c r="D464" s="2">
        <v>1.2217945200981901E-6</v>
      </c>
      <c r="E464">
        <f t="shared" si="44"/>
        <v>0</v>
      </c>
      <c r="F464">
        <f t="shared" si="45"/>
        <v>10000.0491</v>
      </c>
      <c r="G464">
        <f t="shared" si="46"/>
        <v>0</v>
      </c>
      <c r="H464" s="1">
        <v>42601.143890786901</v>
      </c>
      <c r="I464" s="2">
        <v>10000.067300000001</v>
      </c>
      <c r="J464" s="2">
        <v>23.12</v>
      </c>
      <c r="K464" s="2">
        <v>1.2301182731473501E-6</v>
      </c>
      <c r="L464">
        <f t="shared" si="47"/>
        <v>0</v>
      </c>
      <c r="M464">
        <f t="shared" si="48"/>
        <v>10000.067300000001</v>
      </c>
      <c r="N464">
        <f t="shared" si="49"/>
        <v>0</v>
      </c>
    </row>
    <row r="465" spans="1:14" ht="14.25">
      <c r="A465" s="1">
        <v>42599.377970927897</v>
      </c>
      <c r="B465" s="2">
        <v>10000.025</v>
      </c>
      <c r="C465" s="2">
        <v>21.81</v>
      </c>
      <c r="D465" s="2">
        <v>1.2099209479630601E-6</v>
      </c>
      <c r="E465">
        <f t="shared" si="44"/>
        <v>10000.025</v>
      </c>
      <c r="F465">
        <f t="shared" si="45"/>
        <v>0</v>
      </c>
      <c r="G465">
        <f t="shared" si="46"/>
        <v>0</v>
      </c>
      <c r="H465" s="1">
        <v>42601.1445894032</v>
      </c>
      <c r="I465" s="2">
        <v>10000.043100000001</v>
      </c>
      <c r="J465" s="2">
        <v>23.12</v>
      </c>
      <c r="K465" s="2">
        <v>1.22892028369542E-6</v>
      </c>
      <c r="L465">
        <f t="shared" si="47"/>
        <v>10000.043100000001</v>
      </c>
      <c r="M465">
        <f t="shared" si="48"/>
        <v>0</v>
      </c>
      <c r="N465">
        <f t="shared" si="49"/>
        <v>0</v>
      </c>
    </row>
    <row r="466" spans="1:14" ht="14.25">
      <c r="A466" s="1">
        <v>42599.378669555801</v>
      </c>
      <c r="B466" s="2">
        <v>10000.049999999999</v>
      </c>
      <c r="C466" s="2">
        <v>21.81</v>
      </c>
      <c r="D466" s="2">
        <v>1.22704070629783E-6</v>
      </c>
      <c r="E466">
        <f t="shared" si="44"/>
        <v>0</v>
      </c>
      <c r="F466">
        <f t="shared" si="45"/>
        <v>10000.049999999999</v>
      </c>
      <c r="G466">
        <f t="shared" si="46"/>
        <v>0</v>
      </c>
      <c r="H466" s="1">
        <v>42601.145288019601</v>
      </c>
      <c r="I466" s="2">
        <v>10000.0681</v>
      </c>
      <c r="J466" s="2">
        <v>23.12</v>
      </c>
      <c r="K466" s="2">
        <v>1.2321316566178001E-6</v>
      </c>
      <c r="L466">
        <f t="shared" si="47"/>
        <v>0</v>
      </c>
      <c r="M466">
        <f t="shared" si="48"/>
        <v>10000.0681</v>
      </c>
      <c r="N466">
        <f t="shared" si="49"/>
        <v>0</v>
      </c>
    </row>
    <row r="467" spans="1:14" ht="14.25">
      <c r="A467" s="1">
        <v>42599.3793681721</v>
      </c>
      <c r="B467" s="2">
        <v>10000.049300000001</v>
      </c>
      <c r="C467" s="2">
        <v>21.81</v>
      </c>
      <c r="D467" s="2">
        <v>1.2349215580443399E-6</v>
      </c>
      <c r="E467">
        <f t="shared" si="44"/>
        <v>0</v>
      </c>
      <c r="F467">
        <f t="shared" si="45"/>
        <v>10000.049300000001</v>
      </c>
      <c r="G467">
        <f t="shared" si="46"/>
        <v>0</v>
      </c>
      <c r="H467" s="1">
        <v>42601.145986624397</v>
      </c>
      <c r="I467" s="2">
        <v>10000.068799999999</v>
      </c>
      <c r="J467" s="2">
        <v>23.12</v>
      </c>
      <c r="K467" s="2">
        <v>1.2347775895729301E-6</v>
      </c>
      <c r="L467">
        <f t="shared" si="47"/>
        <v>0</v>
      </c>
      <c r="M467">
        <f t="shared" si="48"/>
        <v>10000.068799999999</v>
      </c>
      <c r="N467">
        <f t="shared" si="49"/>
        <v>0</v>
      </c>
    </row>
    <row r="468" spans="1:14" ht="14.25">
      <c r="A468" s="1">
        <v>42599.380066788501</v>
      </c>
      <c r="B468" s="2">
        <v>10000.0257</v>
      </c>
      <c r="C468" s="2">
        <v>21.81</v>
      </c>
      <c r="D468" s="2">
        <v>1.2249345485660701E-6</v>
      </c>
      <c r="E468">
        <f t="shared" si="44"/>
        <v>10000.0257</v>
      </c>
      <c r="F468">
        <f t="shared" si="45"/>
        <v>0</v>
      </c>
      <c r="G468">
        <f t="shared" si="46"/>
        <v>0</v>
      </c>
      <c r="H468" s="1">
        <v>42601.146685252301</v>
      </c>
      <c r="I468" s="2">
        <v>10000.045099999999</v>
      </c>
      <c r="J468" s="2">
        <v>23.12</v>
      </c>
      <c r="K468" s="2">
        <v>1.2320256813246901E-6</v>
      </c>
      <c r="L468">
        <f t="shared" si="47"/>
        <v>10000.045099999999</v>
      </c>
      <c r="M468">
        <f t="shared" si="48"/>
        <v>0</v>
      </c>
      <c r="N468">
        <f t="shared" si="49"/>
        <v>0</v>
      </c>
    </row>
    <row r="469" spans="1:14" ht="14.25">
      <c r="A469" s="1">
        <v>42599.380765416397</v>
      </c>
      <c r="B469" s="2">
        <v>10000.0504</v>
      </c>
      <c r="C469" s="2">
        <v>21.81</v>
      </c>
      <c r="D469" s="2">
        <v>1.23660824598851E-6</v>
      </c>
      <c r="E469">
        <f t="shared" si="44"/>
        <v>0</v>
      </c>
      <c r="F469">
        <f t="shared" si="45"/>
        <v>10000.0504</v>
      </c>
      <c r="G469">
        <f t="shared" si="46"/>
        <v>0</v>
      </c>
      <c r="H469" s="1">
        <v>42601.1473838686</v>
      </c>
      <c r="I469" s="2">
        <v>10000.0687</v>
      </c>
      <c r="J469" s="2">
        <v>23.12</v>
      </c>
      <c r="K469" s="2">
        <v>1.235478897899E-6</v>
      </c>
      <c r="L469">
        <f t="shared" si="47"/>
        <v>0</v>
      </c>
      <c r="M469">
        <f t="shared" si="48"/>
        <v>10000.0687</v>
      </c>
      <c r="N469">
        <f t="shared" si="49"/>
        <v>0</v>
      </c>
    </row>
    <row r="470" spans="1:14" ht="14.25">
      <c r="A470" s="1">
        <v>42599.382164663097</v>
      </c>
      <c r="B470" s="2">
        <v>10000.0267</v>
      </c>
      <c r="C470" s="2">
        <v>21.87</v>
      </c>
      <c r="D470" s="2">
        <v>1.22499876424489E-6</v>
      </c>
      <c r="E470">
        <f t="shared" si="44"/>
        <v>10000.0267</v>
      </c>
      <c r="F470">
        <f t="shared" si="45"/>
        <v>0</v>
      </c>
      <c r="G470">
        <f t="shared" si="46"/>
        <v>0</v>
      </c>
      <c r="H470" s="1">
        <v>42601.148082485</v>
      </c>
      <c r="I470" s="2">
        <v>10000.0672</v>
      </c>
      <c r="J470" s="2">
        <v>23.12</v>
      </c>
      <c r="K470" s="2">
        <v>1.23540444392759E-6</v>
      </c>
      <c r="L470">
        <f t="shared" si="47"/>
        <v>0</v>
      </c>
      <c r="M470">
        <f t="shared" si="48"/>
        <v>10000.0672</v>
      </c>
      <c r="N470">
        <f t="shared" si="49"/>
        <v>0</v>
      </c>
    </row>
    <row r="471" spans="1:14" ht="14.25">
      <c r="A471" s="1">
        <v>42599.382863626699</v>
      </c>
      <c r="B471" s="2">
        <v>10000.0512</v>
      </c>
      <c r="C471" s="2">
        <v>21.87</v>
      </c>
      <c r="D471" s="2">
        <v>1.23836675796132E-6</v>
      </c>
      <c r="E471">
        <f t="shared" si="44"/>
        <v>0</v>
      </c>
      <c r="F471">
        <f t="shared" si="45"/>
        <v>10000.0512</v>
      </c>
      <c r="G471">
        <f t="shared" si="46"/>
        <v>0</v>
      </c>
      <c r="H471" s="1">
        <v>42601.148781089702</v>
      </c>
      <c r="I471" s="2">
        <v>10000.041499999999</v>
      </c>
      <c r="J471" s="2">
        <v>23.12</v>
      </c>
      <c r="K471" s="2">
        <v>1.23790526009096E-6</v>
      </c>
      <c r="L471">
        <f t="shared" si="47"/>
        <v>10000.041499999999</v>
      </c>
      <c r="M471">
        <f t="shared" si="48"/>
        <v>0</v>
      </c>
      <c r="N471">
        <f t="shared" si="49"/>
        <v>0</v>
      </c>
    </row>
    <row r="472" spans="1:14" ht="14.25">
      <c r="A472" s="1">
        <v>42599.3835622431</v>
      </c>
      <c r="B472" s="2">
        <v>10000.027899999999</v>
      </c>
      <c r="C472" s="2">
        <v>21.87</v>
      </c>
      <c r="D472" s="2">
        <v>1.2251554904731101E-6</v>
      </c>
      <c r="E472">
        <f t="shared" si="44"/>
        <v>10000.027899999999</v>
      </c>
      <c r="F472">
        <f t="shared" si="45"/>
        <v>0</v>
      </c>
      <c r="G472">
        <f t="shared" si="46"/>
        <v>0</v>
      </c>
      <c r="H472" s="1">
        <v>42601.1494797177</v>
      </c>
      <c r="I472" s="2">
        <v>10000.067800000001</v>
      </c>
      <c r="J472" s="2">
        <v>23.12</v>
      </c>
      <c r="K472" s="2">
        <v>1.2371826412690101E-6</v>
      </c>
      <c r="L472">
        <f t="shared" si="47"/>
        <v>0</v>
      </c>
      <c r="M472">
        <f t="shared" si="48"/>
        <v>10000.067800000001</v>
      </c>
      <c r="N472">
        <f t="shared" si="49"/>
        <v>0</v>
      </c>
    </row>
    <row r="473" spans="1:14" ht="14.25">
      <c r="A473" s="1">
        <v>42599.384260870997</v>
      </c>
      <c r="B473" s="2">
        <v>10000.027700000001</v>
      </c>
      <c r="C473" s="2">
        <v>21.87</v>
      </c>
      <c r="D473" s="2">
        <v>1.21252698509701E-6</v>
      </c>
      <c r="E473">
        <f t="shared" si="44"/>
        <v>10000.027700000001</v>
      </c>
      <c r="F473">
        <f t="shared" si="45"/>
        <v>0</v>
      </c>
      <c r="G473">
        <f t="shared" si="46"/>
        <v>0</v>
      </c>
      <c r="H473" s="1">
        <v>42601.150178333999</v>
      </c>
      <c r="I473" s="2">
        <v>10000.044</v>
      </c>
      <c r="J473" s="2">
        <v>23.12</v>
      </c>
      <c r="K473" s="2">
        <v>1.2374464607574899E-6</v>
      </c>
      <c r="L473">
        <f t="shared" si="47"/>
        <v>10000.044</v>
      </c>
      <c r="M473">
        <f t="shared" si="48"/>
        <v>0</v>
      </c>
      <c r="N473">
        <f t="shared" si="49"/>
        <v>0</v>
      </c>
    </row>
    <row r="474" spans="1:14" ht="14.25">
      <c r="A474" s="1">
        <v>42599.384959498901</v>
      </c>
      <c r="B474" s="2">
        <v>10000.050499999999</v>
      </c>
      <c r="C474" s="2">
        <v>21.87</v>
      </c>
      <c r="D474" s="2">
        <v>1.2222667279225E-6</v>
      </c>
      <c r="E474">
        <f t="shared" si="44"/>
        <v>0</v>
      </c>
      <c r="F474">
        <f t="shared" si="45"/>
        <v>10000.050499999999</v>
      </c>
      <c r="G474">
        <f t="shared" si="46"/>
        <v>0</v>
      </c>
      <c r="H474" s="1">
        <v>42601.150876961903</v>
      </c>
      <c r="I474" s="2">
        <v>10000.0425</v>
      </c>
      <c r="J474" s="2">
        <v>23.18</v>
      </c>
      <c r="K474" s="2">
        <v>1.2369444084222399E-6</v>
      </c>
      <c r="L474">
        <f t="shared" si="47"/>
        <v>10000.0425</v>
      </c>
      <c r="M474">
        <f t="shared" si="48"/>
        <v>0</v>
      </c>
      <c r="N474">
        <f t="shared" si="49"/>
        <v>0</v>
      </c>
    </row>
    <row r="475" spans="1:14" ht="14.25">
      <c r="A475" s="1">
        <v>42599.385658115199</v>
      </c>
      <c r="B475" s="2">
        <v>10000.0265</v>
      </c>
      <c r="C475" s="2">
        <v>21.87</v>
      </c>
      <c r="D475" s="2">
        <v>1.2139279303800599E-6</v>
      </c>
      <c r="E475">
        <f t="shared" si="44"/>
        <v>10000.0265</v>
      </c>
      <c r="F475">
        <f t="shared" si="45"/>
        <v>0</v>
      </c>
      <c r="G475">
        <f t="shared" si="46"/>
        <v>0</v>
      </c>
      <c r="H475" s="1">
        <v>42601.151575937103</v>
      </c>
      <c r="I475" s="2">
        <v>10000.0684</v>
      </c>
      <c r="J475" s="2">
        <v>23.18</v>
      </c>
      <c r="K475" s="2">
        <v>1.23835968448961E-6</v>
      </c>
      <c r="L475">
        <f t="shared" si="47"/>
        <v>0</v>
      </c>
      <c r="M475">
        <f t="shared" si="48"/>
        <v>10000.0684</v>
      </c>
      <c r="N475">
        <f t="shared" si="49"/>
        <v>0</v>
      </c>
    </row>
    <row r="476" spans="1:14" ht="14.25">
      <c r="A476" s="1">
        <v>42599.387057361899</v>
      </c>
      <c r="B476" s="2">
        <v>10000.052</v>
      </c>
      <c r="C476" s="2">
        <v>21.87</v>
      </c>
      <c r="D476" s="2">
        <v>1.2282310839990501E-6</v>
      </c>
      <c r="E476">
        <f t="shared" si="44"/>
        <v>0</v>
      </c>
      <c r="F476">
        <f t="shared" si="45"/>
        <v>10000.052</v>
      </c>
      <c r="G476">
        <f t="shared" si="46"/>
        <v>0</v>
      </c>
      <c r="H476" s="1">
        <v>42601.152274553402</v>
      </c>
      <c r="I476" s="2">
        <v>10000.043</v>
      </c>
      <c r="J476" s="2">
        <v>23.18</v>
      </c>
      <c r="K476" s="2">
        <v>1.23894396530009E-6</v>
      </c>
      <c r="L476">
        <f t="shared" si="47"/>
        <v>10000.043</v>
      </c>
      <c r="M476">
        <f t="shared" si="48"/>
        <v>0</v>
      </c>
      <c r="N476">
        <f t="shared" si="49"/>
        <v>0</v>
      </c>
    </row>
    <row r="477" spans="1:14" ht="14.25">
      <c r="A477" s="1">
        <v>42599.3877559783</v>
      </c>
      <c r="B477" s="2">
        <v>10000.0275</v>
      </c>
      <c r="C477" s="2">
        <v>21.87</v>
      </c>
      <c r="D477" s="2">
        <v>1.2184820837604799E-6</v>
      </c>
      <c r="E477">
        <f t="shared" si="44"/>
        <v>10000.0275</v>
      </c>
      <c r="F477">
        <f t="shared" si="45"/>
        <v>0</v>
      </c>
      <c r="G477">
        <f t="shared" si="46"/>
        <v>0</v>
      </c>
      <c r="H477" s="1">
        <v>42601.152973169803</v>
      </c>
      <c r="I477" s="2">
        <v>10000.0434</v>
      </c>
      <c r="J477" s="2">
        <v>23.18</v>
      </c>
      <c r="K477" s="2">
        <v>1.2360992300106299E-6</v>
      </c>
      <c r="L477">
        <f t="shared" si="47"/>
        <v>10000.0434</v>
      </c>
      <c r="M477">
        <f t="shared" si="48"/>
        <v>0</v>
      </c>
      <c r="N477">
        <f t="shared" si="49"/>
        <v>0</v>
      </c>
    </row>
    <row r="478" spans="1:14" ht="14.25">
      <c r="A478" s="1">
        <v>42599.388454594598</v>
      </c>
      <c r="B478" s="2">
        <v>10000.0517</v>
      </c>
      <c r="C478" s="2">
        <v>21.93</v>
      </c>
      <c r="D478" s="2">
        <v>1.2297017442878E-6</v>
      </c>
      <c r="E478">
        <f t="shared" si="44"/>
        <v>0</v>
      </c>
      <c r="F478">
        <f t="shared" si="45"/>
        <v>10000.0517</v>
      </c>
      <c r="G478">
        <f t="shared" si="46"/>
        <v>0</v>
      </c>
      <c r="H478" s="1">
        <v>42601.153671786102</v>
      </c>
      <c r="I478" s="2">
        <v>10000.0676</v>
      </c>
      <c r="J478" s="2">
        <v>23.18</v>
      </c>
      <c r="K478" s="2">
        <v>1.23811778367004E-6</v>
      </c>
      <c r="L478">
        <f t="shared" si="47"/>
        <v>0</v>
      </c>
      <c r="M478">
        <f t="shared" si="48"/>
        <v>10000.0676</v>
      </c>
      <c r="N478">
        <f t="shared" si="49"/>
        <v>0</v>
      </c>
    </row>
    <row r="479" spans="1:14" ht="14.25">
      <c r="A479" s="1">
        <v>42599.389153210999</v>
      </c>
      <c r="B479" s="2">
        <v>10000.0527</v>
      </c>
      <c r="C479" s="2">
        <v>21.93</v>
      </c>
      <c r="D479" s="2">
        <v>1.2421194214260099E-6</v>
      </c>
      <c r="E479">
        <f t="shared" si="44"/>
        <v>0</v>
      </c>
      <c r="F479">
        <f t="shared" si="45"/>
        <v>10000.0527</v>
      </c>
      <c r="G479">
        <f t="shared" si="46"/>
        <v>0</v>
      </c>
      <c r="H479" s="1">
        <v>42601.154370402503</v>
      </c>
      <c r="I479" s="2">
        <v>10000.043299999999</v>
      </c>
      <c r="J479" s="2">
        <v>23.18</v>
      </c>
      <c r="K479" s="2">
        <v>1.23661369943686E-6</v>
      </c>
      <c r="L479">
        <f t="shared" si="47"/>
        <v>10000.043299999999</v>
      </c>
      <c r="M479">
        <f t="shared" si="48"/>
        <v>0</v>
      </c>
      <c r="N479">
        <f t="shared" si="49"/>
        <v>0</v>
      </c>
    </row>
    <row r="480" spans="1:14" ht="14.25">
      <c r="A480" s="1">
        <v>42599.389851827298</v>
      </c>
      <c r="B480" s="2">
        <v>10000.0283</v>
      </c>
      <c r="C480" s="2">
        <v>21.93</v>
      </c>
      <c r="D480" s="2">
        <v>1.23269862776329E-6</v>
      </c>
      <c r="E480">
        <f t="shared" si="44"/>
        <v>10000.0283</v>
      </c>
      <c r="F480">
        <f t="shared" si="45"/>
        <v>0</v>
      </c>
      <c r="G480">
        <f t="shared" si="46"/>
        <v>0</v>
      </c>
      <c r="H480" s="1">
        <v>42601.155069018801</v>
      </c>
      <c r="I480" s="2">
        <v>10000.068499999999</v>
      </c>
      <c r="J480" s="2">
        <v>23.18</v>
      </c>
      <c r="K480" s="2">
        <v>1.2369987612390101E-6</v>
      </c>
      <c r="L480">
        <f t="shared" si="47"/>
        <v>0</v>
      </c>
      <c r="M480">
        <f t="shared" si="48"/>
        <v>10000.068499999999</v>
      </c>
      <c r="N480">
        <f t="shared" si="49"/>
        <v>0</v>
      </c>
    </row>
    <row r="481" spans="1:14" ht="14.25">
      <c r="A481" s="1">
        <v>42599.390550443699</v>
      </c>
      <c r="B481" s="2">
        <v>10000.054</v>
      </c>
      <c r="C481" s="2">
        <v>21.93</v>
      </c>
      <c r="D481" s="2">
        <v>1.2482530331970399E-6</v>
      </c>
      <c r="E481">
        <f t="shared" si="44"/>
        <v>0</v>
      </c>
      <c r="F481">
        <f t="shared" si="45"/>
        <v>10000.054</v>
      </c>
      <c r="G481">
        <f t="shared" si="46"/>
        <v>0</v>
      </c>
      <c r="H481" s="1">
        <v>42601.155767635202</v>
      </c>
      <c r="I481" s="2">
        <v>10000.0666</v>
      </c>
      <c r="J481" s="2">
        <v>23.18</v>
      </c>
      <c r="K481" s="2">
        <v>1.2374807355315201E-6</v>
      </c>
      <c r="L481">
        <f t="shared" si="47"/>
        <v>0</v>
      </c>
      <c r="M481">
        <f t="shared" si="48"/>
        <v>10000.0666</v>
      </c>
      <c r="N481">
        <f t="shared" si="49"/>
        <v>0</v>
      </c>
    </row>
    <row r="482" spans="1:14" ht="14.25">
      <c r="A482" s="1">
        <v>42599.391950060803</v>
      </c>
      <c r="B482" s="2">
        <v>10000.027899999999</v>
      </c>
      <c r="C482" s="2">
        <v>21.93</v>
      </c>
      <c r="D482" s="2">
        <v>1.2404379162217999E-6</v>
      </c>
      <c r="E482">
        <f t="shared" si="44"/>
        <v>10000.027899999999</v>
      </c>
      <c r="F482">
        <f t="shared" si="45"/>
        <v>0</v>
      </c>
      <c r="G482">
        <f t="shared" si="46"/>
        <v>0</v>
      </c>
      <c r="H482" s="1">
        <v>42601.156466251501</v>
      </c>
      <c r="I482" s="2">
        <v>10000.0425</v>
      </c>
      <c r="J482" s="2">
        <v>23.18</v>
      </c>
      <c r="K482" s="2">
        <v>1.23647579629629E-6</v>
      </c>
      <c r="L482">
        <f t="shared" si="47"/>
        <v>10000.0425</v>
      </c>
      <c r="M482">
        <f t="shared" si="48"/>
        <v>0</v>
      </c>
      <c r="N482">
        <f t="shared" si="49"/>
        <v>0</v>
      </c>
    </row>
    <row r="483" spans="1:14" ht="14.25">
      <c r="A483" s="1">
        <v>42599.392648677102</v>
      </c>
      <c r="B483" s="2">
        <v>10000.0533</v>
      </c>
      <c r="C483" s="2">
        <v>21.93</v>
      </c>
      <c r="D483" s="2">
        <v>1.2517339478008701E-6</v>
      </c>
      <c r="E483">
        <f t="shared" si="44"/>
        <v>0</v>
      </c>
      <c r="F483">
        <f t="shared" si="45"/>
        <v>10000.0533</v>
      </c>
      <c r="G483">
        <f t="shared" si="46"/>
        <v>0</v>
      </c>
      <c r="H483" s="1">
        <v>42601.157164867902</v>
      </c>
      <c r="I483" s="2">
        <v>10000.067999999999</v>
      </c>
      <c r="J483" s="2">
        <v>23.18</v>
      </c>
      <c r="K483" s="2">
        <v>1.2388709710422999E-6</v>
      </c>
      <c r="L483">
        <f t="shared" si="47"/>
        <v>0</v>
      </c>
      <c r="M483">
        <f t="shared" si="48"/>
        <v>10000.067999999999</v>
      </c>
      <c r="N483">
        <f t="shared" si="49"/>
        <v>0</v>
      </c>
    </row>
    <row r="484" spans="1:14" ht="14.25">
      <c r="A484" s="1">
        <v>42599.393347293502</v>
      </c>
      <c r="B484" s="2">
        <v>10000.0275</v>
      </c>
      <c r="C484" s="2">
        <v>21.93</v>
      </c>
      <c r="D484" s="2">
        <v>1.2453782252320799E-6</v>
      </c>
      <c r="E484">
        <f t="shared" si="44"/>
        <v>10000.0275</v>
      </c>
      <c r="F484">
        <f t="shared" si="45"/>
        <v>0</v>
      </c>
      <c r="G484">
        <f t="shared" si="46"/>
        <v>0</v>
      </c>
      <c r="H484" s="1">
        <v>42601.157863484201</v>
      </c>
      <c r="I484" s="2">
        <v>10000.0677</v>
      </c>
      <c r="J484" s="2">
        <v>23.18</v>
      </c>
      <c r="K484" s="2">
        <v>1.2385660902153301E-6</v>
      </c>
      <c r="L484">
        <f t="shared" si="47"/>
        <v>0</v>
      </c>
      <c r="M484">
        <f t="shared" si="48"/>
        <v>10000.0677</v>
      </c>
      <c r="N484">
        <f t="shared" si="49"/>
        <v>0</v>
      </c>
    </row>
    <row r="485" spans="1:14" ht="14.25">
      <c r="A485" s="1">
        <v>42599.394045909801</v>
      </c>
      <c r="B485" s="2">
        <v>10000.0283</v>
      </c>
      <c r="C485" s="2">
        <v>21.93</v>
      </c>
      <c r="D485" s="2">
        <v>1.2373813896522001E-6</v>
      </c>
      <c r="E485">
        <f t="shared" si="44"/>
        <v>10000.0283</v>
      </c>
      <c r="F485">
        <f t="shared" si="45"/>
        <v>0</v>
      </c>
      <c r="G485">
        <f t="shared" si="46"/>
        <v>0</v>
      </c>
      <c r="H485" s="1">
        <v>42601.158562100602</v>
      </c>
      <c r="I485" s="2">
        <v>10000.044400000001</v>
      </c>
      <c r="J485" s="2">
        <v>23.18</v>
      </c>
      <c r="K485" s="2">
        <v>1.2380912878609801E-6</v>
      </c>
      <c r="L485">
        <f t="shared" si="47"/>
        <v>10000.044400000001</v>
      </c>
      <c r="M485">
        <f t="shared" si="48"/>
        <v>0</v>
      </c>
      <c r="N485">
        <f t="shared" si="49"/>
        <v>0</v>
      </c>
    </row>
    <row r="486" spans="1:14" ht="14.25">
      <c r="A486" s="1">
        <v>42599.394744537698</v>
      </c>
      <c r="B486" s="2">
        <v>10000.054</v>
      </c>
      <c r="C486" s="2">
        <v>21.93</v>
      </c>
      <c r="D486" s="2">
        <v>1.2503716497650599E-6</v>
      </c>
      <c r="E486">
        <f t="shared" si="44"/>
        <v>0</v>
      </c>
      <c r="F486">
        <f t="shared" si="45"/>
        <v>10000.054</v>
      </c>
      <c r="G486">
        <f t="shared" si="46"/>
        <v>0</v>
      </c>
      <c r="H486" s="1">
        <v>42601.1592607169</v>
      </c>
      <c r="I486" s="2">
        <v>10000.0677</v>
      </c>
      <c r="J486" s="2">
        <v>23.18</v>
      </c>
      <c r="K486" s="2">
        <v>1.24041001568206E-6</v>
      </c>
      <c r="L486">
        <f t="shared" si="47"/>
        <v>0</v>
      </c>
      <c r="M486">
        <f t="shared" si="48"/>
        <v>10000.0677</v>
      </c>
      <c r="N486">
        <f t="shared" si="49"/>
        <v>0</v>
      </c>
    </row>
    <row r="487" spans="1:14" ht="14.25">
      <c r="A487" s="1">
        <v>42599.395443154099</v>
      </c>
      <c r="B487" s="2">
        <v>10000.028</v>
      </c>
      <c r="C487" s="2">
        <v>21.93</v>
      </c>
      <c r="D487" s="2">
        <v>1.2435187456205901E-6</v>
      </c>
      <c r="E487">
        <f t="shared" si="44"/>
        <v>10000.028</v>
      </c>
      <c r="F487">
        <f t="shared" si="45"/>
        <v>0</v>
      </c>
      <c r="G487">
        <f t="shared" si="46"/>
        <v>0</v>
      </c>
      <c r="H487" s="1">
        <v>42601.159959333301</v>
      </c>
      <c r="I487" s="2">
        <v>10000.042799999999</v>
      </c>
      <c r="J487" s="2">
        <v>23.18</v>
      </c>
      <c r="K487" s="2">
        <v>1.2388979349764899E-6</v>
      </c>
      <c r="L487">
        <f t="shared" si="47"/>
        <v>10000.042799999999</v>
      </c>
      <c r="M487">
        <f t="shared" si="48"/>
        <v>0</v>
      </c>
      <c r="N487">
        <f t="shared" si="49"/>
        <v>0</v>
      </c>
    </row>
    <row r="488" spans="1:14" ht="14.25">
      <c r="A488" s="1">
        <v>42599.396842400798</v>
      </c>
      <c r="B488" s="2">
        <v>10000.0535</v>
      </c>
      <c r="C488" s="2">
        <v>21.93</v>
      </c>
      <c r="D488" s="2">
        <v>1.25362579068126E-6</v>
      </c>
      <c r="E488">
        <f t="shared" si="44"/>
        <v>0</v>
      </c>
      <c r="F488">
        <f t="shared" si="45"/>
        <v>10000.0535</v>
      </c>
      <c r="G488">
        <f t="shared" si="46"/>
        <v>0</v>
      </c>
      <c r="H488" s="1">
        <v>42601.160657938002</v>
      </c>
      <c r="I488" s="2">
        <v>10000.043</v>
      </c>
      <c r="J488" s="2">
        <v>23.25</v>
      </c>
      <c r="K488" s="2">
        <v>1.2391551459619901E-6</v>
      </c>
      <c r="L488">
        <f t="shared" si="47"/>
        <v>10000.043</v>
      </c>
      <c r="M488">
        <f t="shared" si="48"/>
        <v>0</v>
      </c>
      <c r="N488">
        <f t="shared" si="49"/>
        <v>0</v>
      </c>
    </row>
    <row r="489" spans="1:14" ht="14.25">
      <c r="A489" s="1">
        <v>42599.397541028702</v>
      </c>
      <c r="B489" s="2">
        <v>10000.0281</v>
      </c>
      <c r="C489" s="2">
        <v>22</v>
      </c>
      <c r="D489" s="2">
        <v>1.2471365475540701E-6</v>
      </c>
      <c r="E489">
        <f t="shared" si="44"/>
        <v>10000.0281</v>
      </c>
      <c r="F489">
        <f t="shared" si="45"/>
        <v>0</v>
      </c>
      <c r="G489">
        <f t="shared" si="46"/>
        <v>0</v>
      </c>
      <c r="H489" s="1">
        <v>42601.161356913202</v>
      </c>
      <c r="I489" s="2">
        <v>10000.0681</v>
      </c>
      <c r="J489" s="2">
        <v>23.18</v>
      </c>
      <c r="K489" s="2">
        <v>1.2396697381078901E-6</v>
      </c>
      <c r="L489">
        <f t="shared" si="47"/>
        <v>0</v>
      </c>
      <c r="M489">
        <f t="shared" si="48"/>
        <v>10000.0681</v>
      </c>
      <c r="N489">
        <f t="shared" si="49"/>
        <v>0</v>
      </c>
    </row>
    <row r="490" spans="1:14" ht="14.25">
      <c r="A490" s="1">
        <v>42599.398239656599</v>
      </c>
      <c r="B490" s="2">
        <v>10000.052600000001</v>
      </c>
      <c r="C490" s="2">
        <v>22</v>
      </c>
      <c r="D490" s="2">
        <v>1.2537752698214999E-6</v>
      </c>
      <c r="E490">
        <f t="shared" si="44"/>
        <v>0</v>
      </c>
      <c r="F490">
        <f t="shared" si="45"/>
        <v>10000.052600000001</v>
      </c>
      <c r="G490">
        <f t="shared" si="46"/>
        <v>0</v>
      </c>
      <c r="H490" s="1">
        <v>42601.162055517998</v>
      </c>
      <c r="I490" s="2">
        <v>10000.044</v>
      </c>
      <c r="J490" s="2">
        <v>23.25</v>
      </c>
      <c r="K490" s="2">
        <v>1.2378974156611201E-6</v>
      </c>
      <c r="L490">
        <f t="shared" si="47"/>
        <v>10000.044</v>
      </c>
      <c r="M490">
        <f t="shared" si="48"/>
        <v>0</v>
      </c>
      <c r="N490">
        <f t="shared" si="49"/>
        <v>0</v>
      </c>
    </row>
    <row r="491" spans="1:14" ht="14.25">
      <c r="A491" s="1">
        <v>42599.398938273</v>
      </c>
      <c r="B491" s="2">
        <v>10000.052900000001</v>
      </c>
      <c r="C491" s="2">
        <v>22</v>
      </c>
      <c r="D491" s="2">
        <v>1.2599963650234E-6</v>
      </c>
      <c r="E491">
        <f t="shared" si="44"/>
        <v>0</v>
      </c>
      <c r="F491">
        <f t="shared" si="45"/>
        <v>10000.052900000001</v>
      </c>
      <c r="G491">
        <f t="shared" si="46"/>
        <v>0</v>
      </c>
      <c r="H491" s="1">
        <v>42601.162754145902</v>
      </c>
      <c r="I491" s="2">
        <v>10000.0435</v>
      </c>
      <c r="J491" s="2">
        <v>23.25</v>
      </c>
      <c r="K491" s="2">
        <v>1.2375409205021701E-6</v>
      </c>
      <c r="L491">
        <f t="shared" si="47"/>
        <v>10000.0435</v>
      </c>
      <c r="M491">
        <f t="shared" si="48"/>
        <v>0</v>
      </c>
      <c r="N491">
        <f t="shared" si="49"/>
        <v>0</v>
      </c>
    </row>
    <row r="492" spans="1:14" ht="14.25">
      <c r="A492" s="1">
        <v>42599.399636889299</v>
      </c>
      <c r="B492" s="2">
        <v>10000.0272</v>
      </c>
      <c r="C492" s="2">
        <v>22</v>
      </c>
      <c r="D492" s="2">
        <v>1.25609696795036E-6</v>
      </c>
      <c r="E492">
        <f t="shared" si="44"/>
        <v>10000.0272</v>
      </c>
      <c r="F492">
        <f t="shared" si="45"/>
        <v>0</v>
      </c>
      <c r="G492">
        <f t="shared" si="46"/>
        <v>0</v>
      </c>
      <c r="H492" s="1">
        <v>42601.163452762201</v>
      </c>
      <c r="I492" s="2">
        <v>10000.068499999999</v>
      </c>
      <c r="J492" s="2">
        <v>23.25</v>
      </c>
      <c r="K492" s="2">
        <v>1.23825210561392E-6</v>
      </c>
      <c r="L492">
        <f t="shared" si="47"/>
        <v>0</v>
      </c>
      <c r="M492">
        <f t="shared" si="48"/>
        <v>10000.068499999999</v>
      </c>
      <c r="N492">
        <f t="shared" si="49"/>
        <v>0</v>
      </c>
    </row>
    <row r="493" spans="1:14" ht="14.25">
      <c r="A493" s="1">
        <v>42599.400335505699</v>
      </c>
      <c r="B493" s="2">
        <v>10000.0543</v>
      </c>
      <c r="C493" s="2">
        <v>22</v>
      </c>
      <c r="D493" s="2">
        <v>1.26535409135307E-6</v>
      </c>
      <c r="E493">
        <f t="shared" si="44"/>
        <v>0</v>
      </c>
      <c r="F493">
        <f t="shared" si="45"/>
        <v>10000.0543</v>
      </c>
      <c r="G493">
        <f t="shared" si="46"/>
        <v>0</v>
      </c>
      <c r="H493" s="1">
        <v>42601.164151378602</v>
      </c>
      <c r="I493" s="2">
        <v>10000.0443</v>
      </c>
      <c r="J493" s="2">
        <v>23.25</v>
      </c>
      <c r="K493" s="2">
        <v>1.2344769287216699E-6</v>
      </c>
      <c r="L493">
        <f t="shared" si="47"/>
        <v>10000.0443</v>
      </c>
      <c r="M493">
        <f t="shared" si="48"/>
        <v>0</v>
      </c>
      <c r="N493">
        <f t="shared" si="49"/>
        <v>0</v>
      </c>
    </row>
    <row r="494" spans="1:14" ht="14.25">
      <c r="A494" s="1">
        <v>42599.4017350996</v>
      </c>
      <c r="B494" s="2">
        <v>10000.0291</v>
      </c>
      <c r="C494" s="2">
        <v>22</v>
      </c>
      <c r="D494" s="2">
        <v>1.25874695428367E-6</v>
      </c>
      <c r="E494">
        <f t="shared" si="44"/>
        <v>10000.0291</v>
      </c>
      <c r="F494">
        <f t="shared" si="45"/>
        <v>0</v>
      </c>
      <c r="G494">
        <f t="shared" si="46"/>
        <v>0</v>
      </c>
      <c r="H494" s="1">
        <v>42601.164849983397</v>
      </c>
      <c r="I494" s="2">
        <v>10000.068600000001</v>
      </c>
      <c r="J494" s="2">
        <v>23.25</v>
      </c>
      <c r="K494" s="2">
        <v>1.2384772288742501E-6</v>
      </c>
      <c r="L494">
        <f t="shared" si="47"/>
        <v>0</v>
      </c>
      <c r="M494">
        <f t="shared" si="48"/>
        <v>10000.068600000001</v>
      </c>
      <c r="N494">
        <f t="shared" si="49"/>
        <v>0</v>
      </c>
    </row>
    <row r="495" spans="1:14" ht="14.25">
      <c r="A495" s="1">
        <v>42599.402433727497</v>
      </c>
      <c r="B495" s="2">
        <v>10000.0535</v>
      </c>
      <c r="C495" s="2">
        <v>22</v>
      </c>
      <c r="D495" s="2">
        <v>1.2651790460173301E-6</v>
      </c>
      <c r="E495">
        <f t="shared" si="44"/>
        <v>0</v>
      </c>
      <c r="F495">
        <f t="shared" si="45"/>
        <v>10000.0535</v>
      </c>
      <c r="G495">
        <f t="shared" si="46"/>
        <v>0</v>
      </c>
      <c r="H495" s="1">
        <v>42601.165548611301</v>
      </c>
      <c r="I495" s="2">
        <v>10000.068799999999</v>
      </c>
      <c r="J495" s="2">
        <v>23.25</v>
      </c>
      <c r="K495" s="2">
        <v>1.23770260163538E-6</v>
      </c>
      <c r="L495">
        <f t="shared" si="47"/>
        <v>0</v>
      </c>
      <c r="M495">
        <f t="shared" si="48"/>
        <v>10000.068799999999</v>
      </c>
      <c r="N495">
        <f t="shared" si="49"/>
        <v>0</v>
      </c>
    </row>
    <row r="496" spans="1:14" ht="14.25">
      <c r="A496" s="1">
        <v>42599.403132343898</v>
      </c>
      <c r="B496" s="2">
        <v>10000.0291</v>
      </c>
      <c r="C496" s="2">
        <v>22</v>
      </c>
      <c r="D496" s="2">
        <v>1.2590183203094001E-6</v>
      </c>
      <c r="E496">
        <f t="shared" si="44"/>
        <v>10000.0291</v>
      </c>
      <c r="F496">
        <f t="shared" si="45"/>
        <v>0</v>
      </c>
      <c r="G496">
        <f t="shared" si="46"/>
        <v>0</v>
      </c>
      <c r="H496" s="1">
        <v>42601.1662472276</v>
      </c>
      <c r="I496" s="2">
        <v>10000.043100000001</v>
      </c>
      <c r="J496" s="2">
        <v>23.25</v>
      </c>
      <c r="K496" s="2">
        <v>1.2394029693331701E-6</v>
      </c>
      <c r="L496">
        <f t="shared" si="47"/>
        <v>10000.043100000001</v>
      </c>
      <c r="M496">
        <f t="shared" si="48"/>
        <v>0</v>
      </c>
      <c r="N496">
        <f t="shared" si="49"/>
        <v>0</v>
      </c>
    </row>
    <row r="497" spans="1:14" ht="14.25">
      <c r="A497" s="1">
        <v>42599.403830971802</v>
      </c>
      <c r="B497" s="2">
        <v>10000.029</v>
      </c>
      <c r="C497" s="2">
        <v>22</v>
      </c>
      <c r="D497" s="2">
        <v>1.2529623162258499E-6</v>
      </c>
      <c r="E497">
        <f t="shared" si="44"/>
        <v>10000.029</v>
      </c>
      <c r="F497">
        <f t="shared" si="45"/>
        <v>0</v>
      </c>
      <c r="G497">
        <f t="shared" si="46"/>
        <v>0</v>
      </c>
      <c r="H497" s="1">
        <v>42601.166945844001</v>
      </c>
      <c r="I497" s="2">
        <v>10000.068600000001</v>
      </c>
      <c r="J497" s="2">
        <v>23.25</v>
      </c>
      <c r="K497" s="2">
        <v>1.24228308493261E-6</v>
      </c>
      <c r="L497">
        <f t="shared" si="47"/>
        <v>0</v>
      </c>
      <c r="M497">
        <f t="shared" si="48"/>
        <v>10000.068600000001</v>
      </c>
      <c r="N497">
        <f t="shared" si="49"/>
        <v>0</v>
      </c>
    </row>
    <row r="498" spans="1:14" ht="14.25">
      <c r="A498" s="1">
        <v>42599.404529588101</v>
      </c>
      <c r="B498" s="2">
        <v>10000.053900000001</v>
      </c>
      <c r="C498" s="2">
        <v>22</v>
      </c>
      <c r="D498" s="2">
        <v>1.2602098777883401E-6</v>
      </c>
      <c r="E498">
        <f t="shared" si="44"/>
        <v>0</v>
      </c>
      <c r="F498">
        <f t="shared" si="45"/>
        <v>10000.053900000001</v>
      </c>
      <c r="G498">
        <f t="shared" si="46"/>
        <v>0</v>
      </c>
      <c r="H498" s="1">
        <v>42601.167644448702</v>
      </c>
      <c r="I498" s="2">
        <v>10000.0676</v>
      </c>
      <c r="J498" s="2">
        <v>23.25</v>
      </c>
      <c r="K498" s="2">
        <v>1.24139718734648E-6</v>
      </c>
      <c r="L498">
        <f t="shared" si="47"/>
        <v>0</v>
      </c>
      <c r="M498">
        <f t="shared" si="48"/>
        <v>10000.0676</v>
      </c>
      <c r="N498">
        <f t="shared" si="49"/>
        <v>0</v>
      </c>
    </row>
    <row r="499" spans="1:14" ht="14.25">
      <c r="A499" s="1">
        <v>42599.405228216099</v>
      </c>
      <c r="B499" s="2">
        <v>10000.0293</v>
      </c>
      <c r="C499" s="2">
        <v>22</v>
      </c>
      <c r="D499" s="2">
        <v>1.2541470952023001E-6</v>
      </c>
      <c r="E499">
        <f t="shared" si="44"/>
        <v>10000.0293</v>
      </c>
      <c r="F499">
        <f t="shared" si="45"/>
        <v>0</v>
      </c>
      <c r="G499">
        <f t="shared" si="46"/>
        <v>0</v>
      </c>
      <c r="H499" s="1">
        <v>42601.168343076701</v>
      </c>
      <c r="I499" s="2">
        <v>10000.0435</v>
      </c>
      <c r="J499" s="2">
        <v>23.25</v>
      </c>
      <c r="K499" s="2">
        <v>1.2429264018538801E-6</v>
      </c>
      <c r="L499">
        <f t="shared" si="47"/>
        <v>10000.0435</v>
      </c>
      <c r="M499">
        <f t="shared" si="48"/>
        <v>0</v>
      </c>
      <c r="N499">
        <f t="shared" si="49"/>
        <v>0</v>
      </c>
    </row>
    <row r="500" spans="1:14" ht="14.25">
      <c r="A500" s="1">
        <v>42599.406627462798</v>
      </c>
      <c r="B500" s="2">
        <v>10000.0537</v>
      </c>
      <c r="C500" s="2">
        <v>22</v>
      </c>
      <c r="D500" s="2">
        <v>1.26035136639317E-6</v>
      </c>
      <c r="E500">
        <f t="shared" si="44"/>
        <v>0</v>
      </c>
      <c r="F500">
        <f t="shared" si="45"/>
        <v>10000.0537</v>
      </c>
      <c r="G500">
        <f t="shared" si="46"/>
        <v>0</v>
      </c>
      <c r="H500" s="1">
        <v>42601.169041693</v>
      </c>
      <c r="I500" s="2">
        <v>10000.0682</v>
      </c>
      <c r="J500" s="2">
        <v>23.25</v>
      </c>
      <c r="K500" s="2">
        <v>1.2462504477037799E-6</v>
      </c>
      <c r="L500">
        <f t="shared" si="47"/>
        <v>0</v>
      </c>
      <c r="M500">
        <f t="shared" si="48"/>
        <v>10000.0682</v>
      </c>
      <c r="N500">
        <f t="shared" si="49"/>
        <v>0</v>
      </c>
    </row>
    <row r="501" spans="1:14" ht="14.25">
      <c r="A501" s="1">
        <v>42599.407326079097</v>
      </c>
      <c r="B501" s="2">
        <v>10000.029500000001</v>
      </c>
      <c r="C501" s="2">
        <v>22.06</v>
      </c>
      <c r="D501" s="2">
        <v>1.2544123023208899E-6</v>
      </c>
      <c r="E501">
        <f t="shared" si="44"/>
        <v>10000.029500000001</v>
      </c>
      <c r="F501">
        <f t="shared" si="45"/>
        <v>0</v>
      </c>
      <c r="G501">
        <f t="shared" si="46"/>
        <v>0</v>
      </c>
      <c r="H501" s="1">
        <v>42601.1697403094</v>
      </c>
      <c r="I501" s="2">
        <v>10000.042799999999</v>
      </c>
      <c r="J501" s="2">
        <v>23.25</v>
      </c>
      <c r="K501" s="2">
        <v>1.24344359225032E-6</v>
      </c>
      <c r="L501">
        <f t="shared" si="47"/>
        <v>10000.042799999999</v>
      </c>
      <c r="M501">
        <f t="shared" si="48"/>
        <v>0</v>
      </c>
      <c r="N501">
        <f t="shared" si="49"/>
        <v>0</v>
      </c>
    </row>
    <row r="502" spans="1:14" ht="14.25">
      <c r="A502" s="1">
        <v>42599.408024695498</v>
      </c>
      <c r="B502" s="2">
        <v>10000.054700000001</v>
      </c>
      <c r="C502" s="2">
        <v>22</v>
      </c>
      <c r="D502" s="2">
        <v>1.2623272187834299E-6</v>
      </c>
      <c r="E502">
        <f t="shared" si="44"/>
        <v>0</v>
      </c>
      <c r="F502">
        <f t="shared" si="45"/>
        <v>10000.054700000001</v>
      </c>
      <c r="G502">
        <f t="shared" si="46"/>
        <v>0</v>
      </c>
      <c r="H502" s="1">
        <v>42601.170439273003</v>
      </c>
      <c r="I502" s="2">
        <v>10000.044400000001</v>
      </c>
      <c r="J502" s="2">
        <v>23.25</v>
      </c>
      <c r="K502" s="2">
        <v>1.24352390779915E-6</v>
      </c>
      <c r="L502">
        <f t="shared" si="47"/>
        <v>10000.044400000001</v>
      </c>
      <c r="M502">
        <f t="shared" si="48"/>
        <v>0</v>
      </c>
      <c r="N502">
        <f t="shared" si="49"/>
        <v>0</v>
      </c>
    </row>
    <row r="503" spans="1:14" ht="14.25">
      <c r="A503" s="1">
        <v>42599.408723311797</v>
      </c>
      <c r="B503" s="2">
        <v>10000.055200000001</v>
      </c>
      <c r="C503" s="2">
        <v>22.06</v>
      </c>
      <c r="D503" s="2">
        <v>1.27039321911142E-6</v>
      </c>
      <c r="E503">
        <f t="shared" si="44"/>
        <v>0</v>
      </c>
      <c r="F503">
        <f t="shared" si="45"/>
        <v>10000.055200000001</v>
      </c>
      <c r="G503">
        <f t="shared" si="46"/>
        <v>0</v>
      </c>
      <c r="H503" s="1">
        <v>42601.171137889301</v>
      </c>
      <c r="I503" s="2">
        <v>10000.067800000001</v>
      </c>
      <c r="J503" s="2">
        <v>23.25</v>
      </c>
      <c r="K503" s="2">
        <v>1.24226609876847E-6</v>
      </c>
      <c r="L503">
        <f t="shared" si="47"/>
        <v>0</v>
      </c>
      <c r="M503">
        <f t="shared" si="48"/>
        <v>10000.067800000001</v>
      </c>
      <c r="N503">
        <f t="shared" si="49"/>
        <v>0</v>
      </c>
    </row>
    <row r="504" spans="1:14" ht="14.25">
      <c r="A504" s="1">
        <v>42599.409421928198</v>
      </c>
      <c r="B504" s="2">
        <v>10000.0286</v>
      </c>
      <c r="C504" s="2">
        <v>22.06</v>
      </c>
      <c r="D504" s="2">
        <v>1.26627811894023E-6</v>
      </c>
      <c r="E504">
        <f t="shared" si="44"/>
        <v>10000.0286</v>
      </c>
      <c r="F504">
        <f t="shared" si="45"/>
        <v>0</v>
      </c>
      <c r="G504">
        <f t="shared" si="46"/>
        <v>0</v>
      </c>
      <c r="H504" s="1">
        <v>42601.171836505702</v>
      </c>
      <c r="I504" s="2">
        <v>10000.042600000001</v>
      </c>
      <c r="J504" s="2">
        <v>23.25</v>
      </c>
      <c r="K504" s="2">
        <v>1.24021900494509E-6</v>
      </c>
      <c r="L504">
        <f t="shared" si="47"/>
        <v>10000.042600000001</v>
      </c>
      <c r="M504">
        <f t="shared" si="48"/>
        <v>0</v>
      </c>
      <c r="N504">
        <f t="shared" si="49"/>
        <v>0</v>
      </c>
    </row>
    <row r="505" spans="1:14" ht="14.25">
      <c r="A505" s="1">
        <v>42599.410120891698</v>
      </c>
      <c r="B505" s="2">
        <v>10000.054400000001</v>
      </c>
      <c r="C505" s="2">
        <v>22.06</v>
      </c>
      <c r="D505" s="2">
        <v>1.27206202138098E-6</v>
      </c>
      <c r="E505">
        <f t="shared" si="44"/>
        <v>0</v>
      </c>
      <c r="F505">
        <f t="shared" si="45"/>
        <v>10000.054400000001</v>
      </c>
      <c r="G505">
        <f t="shared" si="46"/>
        <v>0</v>
      </c>
      <c r="H505" s="1">
        <v>42601.172535122001</v>
      </c>
      <c r="I505" s="2">
        <v>10000.0427</v>
      </c>
      <c r="J505" s="2">
        <v>23.25</v>
      </c>
      <c r="K505" s="2">
        <v>1.2417237411973499E-6</v>
      </c>
      <c r="L505">
        <f t="shared" si="47"/>
        <v>10000.0427</v>
      </c>
      <c r="M505">
        <f t="shared" si="48"/>
        <v>0</v>
      </c>
      <c r="N505">
        <f t="shared" si="49"/>
        <v>0</v>
      </c>
    </row>
    <row r="506" spans="1:14" ht="14.25">
      <c r="A506" s="1">
        <v>42599.411520150003</v>
      </c>
      <c r="B506" s="2">
        <v>10000.027599999999</v>
      </c>
      <c r="C506" s="2">
        <v>22.06</v>
      </c>
      <c r="D506" s="2">
        <v>1.2695406187448101E-6</v>
      </c>
      <c r="E506">
        <f t="shared" si="44"/>
        <v>10000.027599999999</v>
      </c>
      <c r="F506">
        <f t="shared" si="45"/>
        <v>0</v>
      </c>
      <c r="G506">
        <f t="shared" si="46"/>
        <v>0</v>
      </c>
      <c r="H506" s="1">
        <v>42601.173233773101</v>
      </c>
      <c r="I506" s="2">
        <v>10000.0682</v>
      </c>
      <c r="J506" s="2">
        <v>23.25</v>
      </c>
      <c r="K506" s="2">
        <v>1.23967884069074E-6</v>
      </c>
      <c r="L506">
        <f t="shared" si="47"/>
        <v>0</v>
      </c>
      <c r="M506">
        <f t="shared" si="48"/>
        <v>10000.0682</v>
      </c>
      <c r="N506">
        <f t="shared" si="49"/>
        <v>0</v>
      </c>
    </row>
    <row r="507" spans="1:14" ht="14.25">
      <c r="A507" s="1">
        <v>42599.412218766403</v>
      </c>
      <c r="B507" s="2">
        <v>10000.053599999999</v>
      </c>
      <c r="C507" s="2">
        <v>22.06</v>
      </c>
      <c r="D507" s="2">
        <v>1.2733832044662701E-6</v>
      </c>
      <c r="E507">
        <f t="shared" si="44"/>
        <v>0</v>
      </c>
      <c r="F507">
        <f t="shared" si="45"/>
        <v>10000.053599999999</v>
      </c>
      <c r="G507">
        <f t="shared" si="46"/>
        <v>0</v>
      </c>
      <c r="H507" s="1">
        <v>42601.1739323894</v>
      </c>
      <c r="I507" s="2">
        <v>10000.0432</v>
      </c>
      <c r="J507" s="2">
        <v>23.25</v>
      </c>
      <c r="K507" s="2">
        <v>1.23690710068413E-6</v>
      </c>
      <c r="L507">
        <f t="shared" si="47"/>
        <v>10000.0432</v>
      </c>
      <c r="M507">
        <f t="shared" si="48"/>
        <v>0</v>
      </c>
      <c r="N507">
        <f t="shared" si="49"/>
        <v>0</v>
      </c>
    </row>
    <row r="508" spans="1:14" ht="14.25">
      <c r="A508" s="1">
        <v>42599.412917382702</v>
      </c>
      <c r="B508" s="2">
        <v>10000.028200000001</v>
      </c>
      <c r="C508" s="2">
        <v>22.06</v>
      </c>
      <c r="D508" s="2">
        <v>1.27020259606725E-6</v>
      </c>
      <c r="E508">
        <f t="shared" si="44"/>
        <v>10000.028200000001</v>
      </c>
      <c r="F508">
        <f t="shared" si="45"/>
        <v>0</v>
      </c>
      <c r="G508">
        <f t="shared" si="46"/>
        <v>0</v>
      </c>
      <c r="H508" s="1">
        <v>42601.174630994203</v>
      </c>
      <c r="I508" s="2">
        <v>10000.069100000001</v>
      </c>
      <c r="J508" s="2">
        <v>23.31</v>
      </c>
      <c r="K508" s="2">
        <v>1.2400160447869399E-6</v>
      </c>
      <c r="L508">
        <f t="shared" si="47"/>
        <v>0</v>
      </c>
      <c r="M508">
        <f t="shared" si="48"/>
        <v>10000.069100000001</v>
      </c>
      <c r="N508">
        <f t="shared" si="49"/>
        <v>0</v>
      </c>
    </row>
    <row r="509" spans="1:14" ht="14.25">
      <c r="A509" s="1">
        <v>42599.413615999103</v>
      </c>
      <c r="B509" s="2">
        <v>10000.029399999999</v>
      </c>
      <c r="C509" s="2">
        <v>22.06</v>
      </c>
      <c r="D509" s="2">
        <v>1.2654622071909299E-6</v>
      </c>
      <c r="E509">
        <f t="shared" si="44"/>
        <v>10000.029399999999</v>
      </c>
      <c r="F509">
        <f t="shared" si="45"/>
        <v>0</v>
      </c>
      <c r="G509">
        <f t="shared" si="46"/>
        <v>0</v>
      </c>
      <c r="H509" s="1">
        <v>42601.1753296221</v>
      </c>
      <c r="I509" s="2">
        <v>10000.0684</v>
      </c>
      <c r="J509" s="2">
        <v>23.31</v>
      </c>
      <c r="K509" s="2">
        <v>1.2389604903607801E-6</v>
      </c>
      <c r="L509">
        <f t="shared" si="47"/>
        <v>0</v>
      </c>
      <c r="M509">
        <f t="shared" si="48"/>
        <v>10000.0684</v>
      </c>
      <c r="N509">
        <f t="shared" si="49"/>
        <v>0</v>
      </c>
    </row>
    <row r="510" spans="1:14" ht="14.25">
      <c r="A510" s="1">
        <v>42599.414314615402</v>
      </c>
      <c r="B510" s="2">
        <v>10000.0545</v>
      </c>
      <c r="C510" s="2">
        <v>22.06</v>
      </c>
      <c r="D510" s="2">
        <v>1.27100762225991E-6</v>
      </c>
      <c r="E510">
        <f t="shared" si="44"/>
        <v>0</v>
      </c>
      <c r="F510">
        <f t="shared" si="45"/>
        <v>10000.0545</v>
      </c>
      <c r="G510">
        <f t="shared" si="46"/>
        <v>0</v>
      </c>
      <c r="H510" s="1">
        <v>42601.176028284797</v>
      </c>
      <c r="I510" s="2">
        <v>10000.044099999999</v>
      </c>
      <c r="J510" s="2">
        <v>23.31</v>
      </c>
      <c r="K510" s="2">
        <v>1.23887788665315E-6</v>
      </c>
      <c r="L510">
        <f t="shared" si="47"/>
        <v>10000.044099999999</v>
      </c>
      <c r="M510">
        <f t="shared" si="48"/>
        <v>0</v>
      </c>
      <c r="N510">
        <f t="shared" si="49"/>
        <v>0</v>
      </c>
    </row>
    <row r="511" spans="1:14" ht="14.25">
      <c r="A511" s="1">
        <v>42599.415013231803</v>
      </c>
      <c r="B511" s="2">
        <v>10000.0285</v>
      </c>
      <c r="C511" s="2">
        <v>22.06</v>
      </c>
      <c r="D511" s="2">
        <v>1.267555252418E-6</v>
      </c>
      <c r="E511">
        <f t="shared" si="44"/>
        <v>10000.0285</v>
      </c>
      <c r="F511">
        <f t="shared" si="45"/>
        <v>0</v>
      </c>
      <c r="G511">
        <f t="shared" si="46"/>
        <v>0</v>
      </c>
      <c r="H511" s="1">
        <v>42601.176726901103</v>
      </c>
      <c r="I511" s="2">
        <v>10000.068600000001</v>
      </c>
      <c r="J511" s="2">
        <v>23.31</v>
      </c>
      <c r="K511" s="2">
        <v>1.24031232134094E-6</v>
      </c>
      <c r="L511">
        <f t="shared" si="47"/>
        <v>0</v>
      </c>
      <c r="M511">
        <f t="shared" si="48"/>
        <v>10000.068600000001</v>
      </c>
      <c r="N511">
        <f t="shared" si="49"/>
        <v>0</v>
      </c>
    </row>
    <row r="512" spans="1:14" ht="14.25">
      <c r="A512" s="1">
        <v>42599.416412478502</v>
      </c>
      <c r="B512" s="2">
        <v>10000.055200000001</v>
      </c>
      <c r="C512" s="2">
        <v>22.06</v>
      </c>
      <c r="D512" s="2">
        <v>1.2740487851637201E-6</v>
      </c>
      <c r="E512">
        <f t="shared" si="44"/>
        <v>0</v>
      </c>
      <c r="F512">
        <f t="shared" si="45"/>
        <v>10000.055200000001</v>
      </c>
      <c r="G512">
        <f t="shared" si="46"/>
        <v>0</v>
      </c>
      <c r="H512" s="1">
        <v>42601.177425505899</v>
      </c>
      <c r="I512" s="2">
        <v>10000.068499999999</v>
      </c>
      <c r="J512" s="2">
        <v>23.31</v>
      </c>
      <c r="K512" s="2">
        <v>1.23990429210696E-6</v>
      </c>
      <c r="L512">
        <f t="shared" si="47"/>
        <v>0</v>
      </c>
      <c r="M512">
        <f t="shared" si="48"/>
        <v>10000.068499999999</v>
      </c>
      <c r="N512">
        <f t="shared" si="49"/>
        <v>0</v>
      </c>
    </row>
    <row r="513" spans="1:14" ht="14.25">
      <c r="A513" s="1">
        <v>42599.417111094801</v>
      </c>
      <c r="B513" s="2">
        <v>10000.028</v>
      </c>
      <c r="C513" s="2">
        <v>22.06</v>
      </c>
      <c r="D513" s="2">
        <v>1.27137677721451E-6</v>
      </c>
      <c r="E513">
        <f t="shared" si="44"/>
        <v>10000.028</v>
      </c>
      <c r="F513">
        <f t="shared" si="45"/>
        <v>0</v>
      </c>
      <c r="G513">
        <f t="shared" si="46"/>
        <v>0</v>
      </c>
      <c r="H513" s="1">
        <v>42601.178124122198</v>
      </c>
      <c r="I513" s="2">
        <v>10000.0453</v>
      </c>
      <c r="J513" s="2">
        <v>23.31</v>
      </c>
      <c r="K513" s="2">
        <v>1.2386232498499201E-6</v>
      </c>
      <c r="L513">
        <f t="shared" si="47"/>
        <v>10000.0453</v>
      </c>
      <c r="M513">
        <f t="shared" si="48"/>
        <v>0</v>
      </c>
      <c r="N513">
        <f t="shared" si="49"/>
        <v>0</v>
      </c>
    </row>
    <row r="514" spans="1:14" ht="14.25">
      <c r="A514" s="1">
        <v>42599.417809722698</v>
      </c>
      <c r="B514" s="2">
        <v>10000.054899999999</v>
      </c>
      <c r="C514" s="2">
        <v>22.06</v>
      </c>
      <c r="D514" s="2">
        <v>1.2769037753862001E-6</v>
      </c>
      <c r="E514">
        <f t="shared" si="44"/>
        <v>0</v>
      </c>
      <c r="F514">
        <f t="shared" si="45"/>
        <v>10000.054899999999</v>
      </c>
      <c r="G514">
        <f t="shared" si="46"/>
        <v>0</v>
      </c>
      <c r="H514" s="1">
        <v>42601.178822750102</v>
      </c>
      <c r="I514" s="2">
        <v>10000.0694</v>
      </c>
      <c r="J514" s="2">
        <v>23.31</v>
      </c>
      <c r="K514" s="2">
        <v>1.2407419920534801E-6</v>
      </c>
      <c r="L514">
        <f t="shared" si="47"/>
        <v>0</v>
      </c>
      <c r="M514">
        <f t="shared" si="48"/>
        <v>10000.0694</v>
      </c>
      <c r="N514">
        <f t="shared" si="49"/>
        <v>0</v>
      </c>
    </row>
    <row r="515" spans="1:14" ht="14.25">
      <c r="A515" s="1">
        <v>42599.418508339098</v>
      </c>
      <c r="B515" s="2">
        <v>10000.054400000001</v>
      </c>
      <c r="C515" s="2">
        <v>22.06</v>
      </c>
      <c r="D515" s="2">
        <v>1.28097424209842E-6</v>
      </c>
      <c r="E515">
        <f t="shared" ref="E515:E578" si="50">IF(B515&lt;AVERAGE(B515:B519),B515,0)</f>
        <v>0</v>
      </c>
      <c r="F515">
        <f t="shared" ref="F515:F578" si="51">IF(B515&gt;AVERAGE(B515:B519),B515,0)</f>
        <v>10000.054400000001</v>
      </c>
      <c r="G515">
        <f t="shared" ref="G515:G578" si="52">IF(E515=0,E515/F515,F515/E515)</f>
        <v>0</v>
      </c>
      <c r="H515" s="1">
        <v>42601.179521366503</v>
      </c>
      <c r="I515" s="2">
        <v>10000.0448</v>
      </c>
      <c r="J515" s="2">
        <v>23.31</v>
      </c>
      <c r="K515" s="2">
        <v>1.23947940731942E-6</v>
      </c>
      <c r="L515">
        <f t="shared" ref="L515:L578" si="53">IF(I515&lt;AVERAGE(I515:I519),I515,0)</f>
        <v>10000.0448</v>
      </c>
      <c r="M515">
        <f t="shared" ref="M515:M578" si="54">IF(I515&gt;AVERAGE(I515:I519),I515,0)</f>
        <v>0</v>
      </c>
      <c r="N515">
        <f t="shared" ref="N515:N578" si="55">IF(L515=0,L515/M515,M515/L515)</f>
        <v>0</v>
      </c>
    </row>
    <row r="516" spans="1:14" ht="14.25">
      <c r="A516" s="1">
        <v>42599.419207302701</v>
      </c>
      <c r="B516" s="2">
        <v>10000.0283</v>
      </c>
      <c r="C516" s="2">
        <v>22.06</v>
      </c>
      <c r="D516" s="2">
        <v>1.278331270565E-6</v>
      </c>
      <c r="E516">
        <f t="shared" si="50"/>
        <v>10000.0283</v>
      </c>
      <c r="F516">
        <f t="shared" si="51"/>
        <v>0</v>
      </c>
      <c r="G516">
        <f t="shared" si="52"/>
        <v>0</v>
      </c>
      <c r="H516" s="1">
        <v>42601.180220330098</v>
      </c>
      <c r="I516" s="2">
        <v>10000.0437</v>
      </c>
      <c r="J516" s="2">
        <v>23.31</v>
      </c>
      <c r="K516" s="2">
        <v>1.2382488074149599E-6</v>
      </c>
      <c r="L516">
        <f t="shared" si="53"/>
        <v>10000.0437</v>
      </c>
      <c r="M516">
        <f t="shared" si="54"/>
        <v>0</v>
      </c>
      <c r="N516">
        <f t="shared" si="55"/>
        <v>0</v>
      </c>
    </row>
    <row r="517" spans="1:14" ht="14.25">
      <c r="A517" s="1">
        <v>42599.419905919</v>
      </c>
      <c r="B517" s="2">
        <v>10000.054899999999</v>
      </c>
      <c r="C517" s="2">
        <v>22.06</v>
      </c>
      <c r="D517" s="2">
        <v>1.2829931133128399E-6</v>
      </c>
      <c r="E517">
        <f t="shared" si="50"/>
        <v>0</v>
      </c>
      <c r="F517">
        <f t="shared" si="51"/>
        <v>10000.054899999999</v>
      </c>
      <c r="G517">
        <f t="shared" si="52"/>
        <v>0</v>
      </c>
      <c r="H517" s="1">
        <v>42601.180918946397</v>
      </c>
      <c r="I517" s="2">
        <v>10000.0681</v>
      </c>
      <c r="J517" s="2">
        <v>23.31</v>
      </c>
      <c r="K517" s="2">
        <v>1.2382946130401101E-6</v>
      </c>
      <c r="L517">
        <f t="shared" si="53"/>
        <v>0</v>
      </c>
      <c r="M517">
        <f t="shared" si="54"/>
        <v>10000.0681</v>
      </c>
      <c r="N517">
        <f t="shared" si="55"/>
        <v>0</v>
      </c>
    </row>
    <row r="518" spans="1:14" ht="14.25">
      <c r="A518" s="1">
        <v>42599.421305165699</v>
      </c>
      <c r="B518" s="2">
        <v>10000.029</v>
      </c>
      <c r="C518" s="2">
        <v>22.06</v>
      </c>
      <c r="D518" s="2">
        <v>1.27969878187643E-6</v>
      </c>
      <c r="E518">
        <f t="shared" si="50"/>
        <v>10000.029</v>
      </c>
      <c r="F518">
        <f t="shared" si="51"/>
        <v>0</v>
      </c>
      <c r="G518">
        <f t="shared" si="52"/>
        <v>0</v>
      </c>
      <c r="H518" s="1">
        <v>42601.181617562797</v>
      </c>
      <c r="I518" s="2">
        <v>10000.043799999999</v>
      </c>
      <c r="J518" s="2">
        <v>23.31</v>
      </c>
      <c r="K518" s="2">
        <v>1.23616149861981E-6</v>
      </c>
      <c r="L518">
        <f t="shared" si="53"/>
        <v>10000.043799999999</v>
      </c>
      <c r="M518">
        <f t="shared" si="54"/>
        <v>0</v>
      </c>
      <c r="N518">
        <f t="shared" si="55"/>
        <v>0</v>
      </c>
    </row>
    <row r="519" spans="1:14" ht="14.25">
      <c r="A519" s="1">
        <v>42599.422003793603</v>
      </c>
      <c r="B519" s="2">
        <v>10000.0545</v>
      </c>
      <c r="C519" s="2">
        <v>22.06</v>
      </c>
      <c r="D519" s="2">
        <v>1.2834345133977999E-6</v>
      </c>
      <c r="E519">
        <f t="shared" si="50"/>
        <v>0</v>
      </c>
      <c r="F519">
        <f t="shared" si="51"/>
        <v>10000.0545</v>
      </c>
      <c r="G519">
        <f t="shared" si="52"/>
        <v>0</v>
      </c>
      <c r="H519" s="1">
        <v>42601.1823161676</v>
      </c>
      <c r="I519" s="2">
        <v>10000.043900000001</v>
      </c>
      <c r="J519" s="2">
        <v>23.31</v>
      </c>
      <c r="K519" s="2">
        <v>1.23590863640679E-6</v>
      </c>
      <c r="L519">
        <f t="shared" si="53"/>
        <v>10000.043900000001</v>
      </c>
      <c r="M519">
        <f t="shared" si="54"/>
        <v>0</v>
      </c>
      <c r="N519">
        <f t="shared" si="55"/>
        <v>0</v>
      </c>
    </row>
    <row r="520" spans="1:14" ht="14.25">
      <c r="A520" s="1">
        <v>42599.422702409996</v>
      </c>
      <c r="B520" s="2">
        <v>10000.0283</v>
      </c>
      <c r="C520" s="2">
        <v>22.06</v>
      </c>
      <c r="D520" s="2">
        <v>1.2810622493172899E-6</v>
      </c>
      <c r="E520">
        <f t="shared" si="50"/>
        <v>10000.0283</v>
      </c>
      <c r="F520">
        <f t="shared" si="51"/>
        <v>0</v>
      </c>
      <c r="G520">
        <f t="shared" si="52"/>
        <v>0</v>
      </c>
      <c r="H520" s="1">
        <v>42601.183014795497</v>
      </c>
      <c r="I520" s="2">
        <v>10000.0681</v>
      </c>
      <c r="J520" s="2">
        <v>23.31</v>
      </c>
      <c r="K520" s="2">
        <v>1.2346379550952399E-6</v>
      </c>
      <c r="L520">
        <f t="shared" si="53"/>
        <v>0</v>
      </c>
      <c r="M520">
        <f t="shared" si="54"/>
        <v>10000.0681</v>
      </c>
      <c r="N520">
        <f t="shared" si="55"/>
        <v>0</v>
      </c>
    </row>
    <row r="521" spans="1:14" ht="14.25">
      <c r="A521" s="1">
        <v>42599.4234010379</v>
      </c>
      <c r="B521" s="2">
        <v>10000.028899999999</v>
      </c>
      <c r="C521" s="2">
        <v>22.12</v>
      </c>
      <c r="D521" s="2">
        <v>1.27794453944852E-6</v>
      </c>
      <c r="E521">
        <f t="shared" si="50"/>
        <v>10000.028899999999</v>
      </c>
      <c r="F521">
        <f t="shared" si="51"/>
        <v>0</v>
      </c>
      <c r="G521">
        <f t="shared" si="52"/>
        <v>0</v>
      </c>
      <c r="H521" s="1">
        <v>42601.183713411803</v>
      </c>
      <c r="I521" s="2">
        <v>10000.0427</v>
      </c>
      <c r="J521" s="2">
        <v>23.31</v>
      </c>
      <c r="K521" s="2">
        <v>1.23453493781341E-6</v>
      </c>
      <c r="L521">
        <f t="shared" si="53"/>
        <v>10000.0427</v>
      </c>
      <c r="M521">
        <f t="shared" si="54"/>
        <v>0</v>
      </c>
      <c r="N521">
        <f t="shared" si="55"/>
        <v>0</v>
      </c>
    </row>
    <row r="522" spans="1:14" ht="14.25">
      <c r="A522" s="1">
        <v>42599.424099654301</v>
      </c>
      <c r="B522" s="2">
        <v>10000.0543</v>
      </c>
      <c r="C522" s="2">
        <v>22.12</v>
      </c>
      <c r="D522" s="2">
        <v>1.2813735376944501E-6</v>
      </c>
      <c r="E522">
        <f t="shared" si="50"/>
        <v>0</v>
      </c>
      <c r="F522">
        <f t="shared" si="51"/>
        <v>10000.0543</v>
      </c>
      <c r="G522">
        <f t="shared" si="52"/>
        <v>0</v>
      </c>
      <c r="H522" s="1">
        <v>42601.184412028197</v>
      </c>
      <c r="I522" s="2">
        <v>10000.0689</v>
      </c>
      <c r="J522" s="2">
        <v>23.31</v>
      </c>
      <c r="K522" s="2">
        <v>1.2355896085477801E-6</v>
      </c>
      <c r="L522">
        <f t="shared" si="53"/>
        <v>0</v>
      </c>
      <c r="M522">
        <f t="shared" si="54"/>
        <v>10000.0689</v>
      </c>
      <c r="N522">
        <f t="shared" si="55"/>
        <v>0</v>
      </c>
    </row>
    <row r="523" spans="1:14" ht="14.25">
      <c r="A523" s="1">
        <v>42599.424798282198</v>
      </c>
      <c r="B523" s="2">
        <v>10000.0281</v>
      </c>
      <c r="C523" s="2">
        <v>22.12</v>
      </c>
      <c r="D523" s="2">
        <v>1.2792468184288301E-6</v>
      </c>
      <c r="E523">
        <f t="shared" si="50"/>
        <v>10000.0281</v>
      </c>
      <c r="F523">
        <f t="shared" si="51"/>
        <v>0</v>
      </c>
      <c r="G523">
        <f t="shared" si="52"/>
        <v>0</v>
      </c>
      <c r="H523" s="1">
        <v>42601.185110644503</v>
      </c>
      <c r="I523" s="2">
        <v>10000.0697</v>
      </c>
      <c r="J523" s="2">
        <v>23.31</v>
      </c>
      <c r="K523" s="2">
        <v>1.2380931840740001E-6</v>
      </c>
      <c r="L523">
        <f t="shared" si="53"/>
        <v>0</v>
      </c>
      <c r="M523">
        <f t="shared" si="54"/>
        <v>10000.0697</v>
      </c>
      <c r="N523">
        <f t="shared" si="55"/>
        <v>0</v>
      </c>
    </row>
    <row r="524" spans="1:14" ht="14.25">
      <c r="A524" s="1">
        <v>42599.426197528897</v>
      </c>
      <c r="B524" s="2">
        <v>10000.054099999999</v>
      </c>
      <c r="C524" s="2">
        <v>22.12</v>
      </c>
      <c r="D524" s="2">
        <v>1.28219428493519E-6</v>
      </c>
      <c r="E524">
        <f t="shared" si="50"/>
        <v>0</v>
      </c>
      <c r="F524">
        <f t="shared" si="51"/>
        <v>10000.054099999999</v>
      </c>
      <c r="G524">
        <f t="shared" si="52"/>
        <v>0</v>
      </c>
      <c r="H524" s="1">
        <v>42601.185809260904</v>
      </c>
      <c r="I524" s="2">
        <v>10000.0443</v>
      </c>
      <c r="J524" s="2">
        <v>23.31</v>
      </c>
      <c r="K524" s="2">
        <v>1.23626166613171E-6</v>
      </c>
      <c r="L524">
        <f t="shared" si="53"/>
        <v>10000.0443</v>
      </c>
      <c r="M524">
        <f t="shared" si="54"/>
        <v>0</v>
      </c>
      <c r="N524">
        <f t="shared" si="55"/>
        <v>0</v>
      </c>
    </row>
    <row r="525" spans="1:14" ht="14.25">
      <c r="A525" s="1">
        <v>42599.426896145204</v>
      </c>
      <c r="B525" s="2">
        <v>10000.0281</v>
      </c>
      <c r="C525" s="2">
        <v>22.12</v>
      </c>
      <c r="D525" s="2">
        <v>1.28016526971816E-6</v>
      </c>
      <c r="E525">
        <f t="shared" si="50"/>
        <v>10000.0281</v>
      </c>
      <c r="F525">
        <f t="shared" si="51"/>
        <v>0</v>
      </c>
      <c r="G525">
        <f t="shared" si="52"/>
        <v>0</v>
      </c>
      <c r="H525" s="1">
        <v>42601.186507865597</v>
      </c>
      <c r="I525" s="2">
        <v>10000.0687</v>
      </c>
      <c r="J525" s="2">
        <v>23.31</v>
      </c>
      <c r="K525" s="2">
        <v>1.23787785258355E-6</v>
      </c>
      <c r="L525">
        <f t="shared" si="53"/>
        <v>0</v>
      </c>
      <c r="M525">
        <f t="shared" si="54"/>
        <v>10000.0687</v>
      </c>
      <c r="N525">
        <f t="shared" si="55"/>
        <v>0</v>
      </c>
    </row>
    <row r="526" spans="1:14" ht="14.25">
      <c r="A526" s="1">
        <v>42599.4275947731</v>
      </c>
      <c r="B526" s="2">
        <v>10000.0548</v>
      </c>
      <c r="C526" s="2">
        <v>22.12</v>
      </c>
      <c r="D526" s="2">
        <v>1.2839773245854099E-6</v>
      </c>
      <c r="E526">
        <f t="shared" si="50"/>
        <v>0</v>
      </c>
      <c r="F526">
        <f t="shared" si="51"/>
        <v>10000.0548</v>
      </c>
      <c r="G526">
        <f t="shared" si="52"/>
        <v>0</v>
      </c>
      <c r="H526" s="1">
        <v>42601.187206481998</v>
      </c>
      <c r="I526" s="2">
        <v>10000.069</v>
      </c>
      <c r="J526" s="2">
        <v>23.31</v>
      </c>
      <c r="K526" s="2">
        <v>1.2391425641552901E-6</v>
      </c>
      <c r="L526">
        <f t="shared" si="53"/>
        <v>0</v>
      </c>
      <c r="M526">
        <f t="shared" si="54"/>
        <v>10000.069</v>
      </c>
      <c r="N526">
        <f t="shared" si="55"/>
        <v>0</v>
      </c>
    </row>
    <row r="527" spans="1:14" ht="14.25">
      <c r="A527" s="1">
        <v>42599.428293736702</v>
      </c>
      <c r="B527" s="2">
        <v>10000.054700000001</v>
      </c>
      <c r="C527" s="2">
        <v>22.12</v>
      </c>
      <c r="D527" s="2">
        <v>1.2872602606436599E-6</v>
      </c>
      <c r="E527">
        <f t="shared" si="50"/>
        <v>0</v>
      </c>
      <c r="F527">
        <f t="shared" si="51"/>
        <v>10000.054700000001</v>
      </c>
      <c r="G527">
        <f t="shared" si="52"/>
        <v>0</v>
      </c>
      <c r="H527" s="1">
        <v>42601.187905109902</v>
      </c>
      <c r="I527" s="2">
        <v>10000.044099999999</v>
      </c>
      <c r="J527" s="2">
        <v>23.31</v>
      </c>
      <c r="K527" s="2">
        <v>1.2383782774590799E-6</v>
      </c>
      <c r="L527">
        <f t="shared" si="53"/>
        <v>10000.044099999999</v>
      </c>
      <c r="M527">
        <f t="shared" si="54"/>
        <v>0</v>
      </c>
      <c r="N527">
        <f t="shared" si="55"/>
        <v>0</v>
      </c>
    </row>
    <row r="528" spans="1:14" ht="14.25">
      <c r="A528" s="1">
        <v>42599.428992353103</v>
      </c>
      <c r="B528" s="2">
        <v>10000.0286</v>
      </c>
      <c r="C528" s="2">
        <v>22.12</v>
      </c>
      <c r="D528" s="2">
        <v>1.28499056881149E-6</v>
      </c>
      <c r="E528">
        <f t="shared" si="50"/>
        <v>10000.0286</v>
      </c>
      <c r="F528">
        <f t="shared" si="51"/>
        <v>0</v>
      </c>
      <c r="G528">
        <f t="shared" si="52"/>
        <v>0</v>
      </c>
      <c r="H528" s="1">
        <v>42601.188603726303</v>
      </c>
      <c r="I528" s="2">
        <v>10000.068799999999</v>
      </c>
      <c r="J528" s="2">
        <v>23.37</v>
      </c>
      <c r="K528" s="2">
        <v>1.24081966188095E-6</v>
      </c>
      <c r="L528">
        <f t="shared" si="53"/>
        <v>0</v>
      </c>
      <c r="M528">
        <f t="shared" si="54"/>
        <v>10000.068799999999</v>
      </c>
      <c r="N528">
        <f t="shared" si="55"/>
        <v>0</v>
      </c>
    </row>
    <row r="529" spans="1:14" ht="14.25">
      <c r="A529" s="1">
        <v>42599.429690969402</v>
      </c>
      <c r="B529" s="2">
        <v>10000.0555</v>
      </c>
      <c r="C529" s="2">
        <v>22.12</v>
      </c>
      <c r="D529" s="2">
        <v>1.28925401281651E-6</v>
      </c>
      <c r="E529">
        <f t="shared" si="50"/>
        <v>0</v>
      </c>
      <c r="F529">
        <f t="shared" si="51"/>
        <v>10000.0555</v>
      </c>
      <c r="G529">
        <f t="shared" si="52"/>
        <v>0</v>
      </c>
      <c r="H529" s="1">
        <v>42601.189302365798</v>
      </c>
      <c r="I529" s="2">
        <v>10000.0435</v>
      </c>
      <c r="J529" s="2">
        <v>23.37</v>
      </c>
      <c r="K529" s="2">
        <v>1.23938999040674E-6</v>
      </c>
      <c r="L529">
        <f t="shared" si="53"/>
        <v>10000.0435</v>
      </c>
      <c r="M529">
        <f t="shared" si="54"/>
        <v>0</v>
      </c>
      <c r="N529">
        <f t="shared" si="55"/>
        <v>0</v>
      </c>
    </row>
    <row r="530" spans="1:14" ht="14.25">
      <c r="A530" s="1">
        <v>42599.431100112502</v>
      </c>
      <c r="B530" s="2">
        <v>10000.030000000001</v>
      </c>
      <c r="C530" s="2">
        <v>22.12</v>
      </c>
      <c r="D530" s="2">
        <v>1.2857818256368501E-6</v>
      </c>
      <c r="E530">
        <f t="shared" si="50"/>
        <v>10000.030000000001</v>
      </c>
      <c r="F530">
        <f t="shared" si="51"/>
        <v>0</v>
      </c>
      <c r="G530">
        <f t="shared" si="52"/>
        <v>0</v>
      </c>
      <c r="H530" s="1">
        <v>42601.190001317802</v>
      </c>
      <c r="I530" s="2">
        <v>10000.0435</v>
      </c>
      <c r="J530" s="2">
        <v>23.37</v>
      </c>
      <c r="K530" s="2">
        <v>1.24031916964878E-6</v>
      </c>
      <c r="L530">
        <f t="shared" si="53"/>
        <v>10000.0435</v>
      </c>
      <c r="M530">
        <f t="shared" si="54"/>
        <v>0</v>
      </c>
      <c r="N530">
        <f t="shared" si="55"/>
        <v>0</v>
      </c>
    </row>
    <row r="531" spans="1:14" ht="14.25">
      <c r="A531" s="1">
        <v>42599.431798740399</v>
      </c>
      <c r="B531" s="2">
        <v>10000.056200000001</v>
      </c>
      <c r="C531" s="2">
        <v>22.12</v>
      </c>
      <c r="D531" s="2">
        <v>1.2908464560969399E-6</v>
      </c>
      <c r="E531">
        <f t="shared" si="50"/>
        <v>0</v>
      </c>
      <c r="F531">
        <f t="shared" si="51"/>
        <v>10000.056200000001</v>
      </c>
      <c r="G531">
        <f t="shared" si="52"/>
        <v>0</v>
      </c>
      <c r="H531" s="1">
        <v>42601.190699934101</v>
      </c>
      <c r="I531" s="2">
        <v>10000.068799999999</v>
      </c>
      <c r="J531" s="2">
        <v>23.37</v>
      </c>
      <c r="K531" s="2">
        <v>1.2396982275435899E-6</v>
      </c>
      <c r="L531">
        <f t="shared" si="53"/>
        <v>0</v>
      </c>
      <c r="M531">
        <f t="shared" si="54"/>
        <v>10000.068799999999</v>
      </c>
      <c r="N531">
        <f t="shared" si="55"/>
        <v>0</v>
      </c>
    </row>
    <row r="532" spans="1:14" ht="14.25">
      <c r="A532" s="1">
        <v>42599.4324973568</v>
      </c>
      <c r="B532" s="2">
        <v>10000.029699999999</v>
      </c>
      <c r="C532" s="2">
        <v>22.12</v>
      </c>
      <c r="D532" s="2">
        <v>1.2877700577463799E-6</v>
      </c>
      <c r="E532">
        <f t="shared" si="50"/>
        <v>10000.029699999999</v>
      </c>
      <c r="F532">
        <f t="shared" si="51"/>
        <v>0</v>
      </c>
      <c r="G532">
        <f t="shared" si="52"/>
        <v>0</v>
      </c>
      <c r="H532" s="1">
        <v>42601.191398550502</v>
      </c>
      <c r="I532" s="2">
        <v>10000.0448</v>
      </c>
      <c r="J532" s="2">
        <v>23.37</v>
      </c>
      <c r="K532" s="2">
        <v>1.2390729197493199E-6</v>
      </c>
      <c r="L532">
        <f t="shared" si="53"/>
        <v>10000.0448</v>
      </c>
      <c r="M532">
        <f t="shared" si="54"/>
        <v>0</v>
      </c>
      <c r="N532">
        <f t="shared" si="55"/>
        <v>0</v>
      </c>
    </row>
    <row r="533" spans="1:14" ht="14.25">
      <c r="A533" s="1">
        <v>42599.433195973099</v>
      </c>
      <c r="B533" s="2">
        <v>10000.030000000001</v>
      </c>
      <c r="C533" s="2">
        <v>22.12</v>
      </c>
      <c r="D533" s="2">
        <v>1.2844045470432999E-6</v>
      </c>
      <c r="E533">
        <f t="shared" si="50"/>
        <v>10000.030000000001</v>
      </c>
      <c r="F533">
        <f t="shared" si="51"/>
        <v>0</v>
      </c>
      <c r="G533">
        <f t="shared" si="52"/>
        <v>0</v>
      </c>
      <c r="H533" s="1">
        <v>42601.192097166801</v>
      </c>
      <c r="I533" s="2">
        <v>10000.0429</v>
      </c>
      <c r="J533" s="2">
        <v>23.37</v>
      </c>
      <c r="K533" s="2">
        <v>1.2397660126253E-6</v>
      </c>
      <c r="L533">
        <f t="shared" si="53"/>
        <v>10000.0429</v>
      </c>
      <c r="M533">
        <f t="shared" si="54"/>
        <v>0</v>
      </c>
      <c r="N533">
        <f t="shared" si="55"/>
        <v>0</v>
      </c>
    </row>
    <row r="534" spans="1:14" ht="14.25">
      <c r="A534" s="1">
        <v>42599.4338945895</v>
      </c>
      <c r="B534" s="2">
        <v>10000.0571</v>
      </c>
      <c r="C534" s="2">
        <v>22.18</v>
      </c>
      <c r="D534" s="2">
        <v>1.29069993875308E-6</v>
      </c>
      <c r="E534">
        <f t="shared" si="50"/>
        <v>0</v>
      </c>
      <c r="F534">
        <f t="shared" si="51"/>
        <v>10000.0571</v>
      </c>
      <c r="G534">
        <f t="shared" si="52"/>
        <v>0</v>
      </c>
      <c r="H534" s="1">
        <v>42601.192795794697</v>
      </c>
      <c r="I534" s="2">
        <v>10000.068499999999</v>
      </c>
      <c r="J534" s="2">
        <v>23.37</v>
      </c>
      <c r="K534" s="2">
        <v>1.2407656269708999E-6</v>
      </c>
      <c r="L534">
        <f t="shared" si="53"/>
        <v>0</v>
      </c>
      <c r="M534">
        <f t="shared" si="54"/>
        <v>10000.068499999999</v>
      </c>
      <c r="N534">
        <f t="shared" si="55"/>
        <v>0</v>
      </c>
    </row>
    <row r="535" spans="1:14" ht="14.25">
      <c r="A535" s="1">
        <v>42599.434593217396</v>
      </c>
      <c r="B535" s="2">
        <v>10000.030500000001</v>
      </c>
      <c r="C535" s="2">
        <v>22.18</v>
      </c>
      <c r="D535" s="2">
        <v>1.2870594711451101E-6</v>
      </c>
      <c r="E535">
        <f t="shared" si="50"/>
        <v>10000.030500000001</v>
      </c>
      <c r="F535">
        <f t="shared" si="51"/>
        <v>0</v>
      </c>
      <c r="G535">
        <f t="shared" si="52"/>
        <v>0</v>
      </c>
      <c r="H535" s="1">
        <v>42601.193494411098</v>
      </c>
      <c r="I535" s="2">
        <v>10000.0447</v>
      </c>
      <c r="J535" s="2">
        <v>23.37</v>
      </c>
      <c r="K535" s="2">
        <v>1.2388550308853301E-6</v>
      </c>
      <c r="L535">
        <f t="shared" si="53"/>
        <v>10000.0447</v>
      </c>
      <c r="M535">
        <f t="shared" si="54"/>
        <v>0</v>
      </c>
      <c r="N535">
        <f t="shared" si="55"/>
        <v>0</v>
      </c>
    </row>
    <row r="536" spans="1:14" ht="14.25">
      <c r="A536" s="1">
        <v>42599.4359928345</v>
      </c>
      <c r="B536" s="2">
        <v>10000.056699999999</v>
      </c>
      <c r="C536" s="2">
        <v>22.18</v>
      </c>
      <c r="D536" s="2">
        <v>1.29244929723577E-6</v>
      </c>
      <c r="E536">
        <f t="shared" si="50"/>
        <v>0</v>
      </c>
      <c r="F536">
        <f t="shared" si="51"/>
        <v>10000.056699999999</v>
      </c>
      <c r="G536">
        <f t="shared" si="52"/>
        <v>0</v>
      </c>
      <c r="H536" s="1">
        <v>42601.194193027397</v>
      </c>
      <c r="I536" s="2">
        <v>10000.0672</v>
      </c>
      <c r="J536" s="2">
        <v>23.37</v>
      </c>
      <c r="K536" s="2">
        <v>1.23913334591214E-6</v>
      </c>
      <c r="L536">
        <f t="shared" si="53"/>
        <v>0</v>
      </c>
      <c r="M536">
        <f t="shared" si="54"/>
        <v>10000.0672</v>
      </c>
      <c r="N536">
        <f t="shared" si="55"/>
        <v>0</v>
      </c>
    </row>
    <row r="537" spans="1:14" ht="14.25">
      <c r="A537" s="1">
        <v>42599.436691450901</v>
      </c>
      <c r="B537" s="2">
        <v>10000.0303</v>
      </c>
      <c r="C537" s="2">
        <v>22.18</v>
      </c>
      <c r="D537" s="2">
        <v>1.28909678572845E-6</v>
      </c>
      <c r="E537">
        <f t="shared" si="50"/>
        <v>10000.0303</v>
      </c>
      <c r="F537">
        <f t="shared" si="51"/>
        <v>0</v>
      </c>
      <c r="G537">
        <f t="shared" si="52"/>
        <v>0</v>
      </c>
      <c r="H537" s="1">
        <v>42601.1948916322</v>
      </c>
      <c r="I537" s="2">
        <v>10000.068799999999</v>
      </c>
      <c r="J537" s="2">
        <v>23.37</v>
      </c>
      <c r="K537" s="2">
        <v>1.23816519191769E-6</v>
      </c>
      <c r="L537">
        <f t="shared" si="53"/>
        <v>0</v>
      </c>
      <c r="M537">
        <f t="shared" si="54"/>
        <v>10000.068799999999</v>
      </c>
      <c r="N537">
        <f t="shared" si="55"/>
        <v>0</v>
      </c>
    </row>
    <row r="538" spans="1:14" ht="14.25">
      <c r="A538" s="1">
        <v>42599.4373900672</v>
      </c>
      <c r="B538" s="2">
        <v>10000.0568</v>
      </c>
      <c r="C538" s="2">
        <v>22.18</v>
      </c>
      <c r="D538" s="2">
        <v>1.2943625421637801E-6</v>
      </c>
      <c r="E538">
        <f t="shared" si="50"/>
        <v>0</v>
      </c>
      <c r="F538">
        <f t="shared" si="51"/>
        <v>10000.0568</v>
      </c>
      <c r="G538">
        <f t="shared" si="52"/>
        <v>0</v>
      </c>
      <c r="H538" s="1">
        <v>42601.195590260097</v>
      </c>
      <c r="I538" s="2">
        <v>10000.0429</v>
      </c>
      <c r="J538" s="2">
        <v>23.37</v>
      </c>
      <c r="K538" s="2">
        <v>1.24000044138125E-6</v>
      </c>
      <c r="L538">
        <f t="shared" si="53"/>
        <v>10000.0429</v>
      </c>
      <c r="M538">
        <f t="shared" si="54"/>
        <v>0</v>
      </c>
      <c r="N538">
        <f t="shared" si="55"/>
        <v>0</v>
      </c>
    </row>
    <row r="539" spans="1:14" ht="14.25">
      <c r="A539" s="1">
        <v>42599.438088683499</v>
      </c>
      <c r="B539" s="2">
        <v>10000.056</v>
      </c>
      <c r="C539" s="2">
        <v>22.18</v>
      </c>
      <c r="D539" s="2">
        <v>1.2981633744440501E-6</v>
      </c>
      <c r="E539">
        <f t="shared" si="50"/>
        <v>0</v>
      </c>
      <c r="F539">
        <f t="shared" si="51"/>
        <v>10000.056</v>
      </c>
      <c r="G539">
        <f t="shared" si="52"/>
        <v>0</v>
      </c>
      <c r="H539" s="1">
        <v>42601.196288876497</v>
      </c>
      <c r="I539" s="2">
        <v>10000.069100000001</v>
      </c>
      <c r="J539" s="2">
        <v>23.37</v>
      </c>
      <c r="K539" s="2">
        <v>1.24228856323336E-6</v>
      </c>
      <c r="L539">
        <f t="shared" si="53"/>
        <v>0</v>
      </c>
      <c r="M539">
        <f t="shared" si="54"/>
        <v>10000.069100000001</v>
      </c>
      <c r="N539">
        <f t="shared" si="55"/>
        <v>0</v>
      </c>
    </row>
    <row r="540" spans="1:14" ht="14.25">
      <c r="A540" s="1">
        <v>42599.4387872999</v>
      </c>
      <c r="B540" s="2">
        <v>10000.0296</v>
      </c>
      <c r="C540" s="2">
        <v>22.18</v>
      </c>
      <c r="D540" s="2">
        <v>1.2956311102229E-6</v>
      </c>
      <c r="E540">
        <f t="shared" si="50"/>
        <v>10000.0296</v>
      </c>
      <c r="F540">
        <f t="shared" si="51"/>
        <v>0</v>
      </c>
      <c r="G540">
        <f t="shared" si="52"/>
        <v>0</v>
      </c>
      <c r="H540" s="1">
        <v>42601.197688111599</v>
      </c>
      <c r="I540" s="2">
        <v>10000.044900000001</v>
      </c>
      <c r="J540" s="2">
        <v>23.37</v>
      </c>
      <c r="K540" s="2">
        <v>1.2398760757708501E-6</v>
      </c>
      <c r="L540">
        <f t="shared" si="53"/>
        <v>10000.044900000001</v>
      </c>
      <c r="M540">
        <f t="shared" si="54"/>
        <v>0</v>
      </c>
      <c r="N540">
        <f t="shared" si="55"/>
        <v>0</v>
      </c>
    </row>
    <row r="541" spans="1:14" ht="14.25">
      <c r="A541" s="1">
        <v>42599.439485916198</v>
      </c>
      <c r="B541" s="2">
        <v>10000.0553</v>
      </c>
      <c r="C541" s="2">
        <v>22.18</v>
      </c>
      <c r="D541" s="2">
        <v>1.2983789507675499E-6</v>
      </c>
      <c r="E541">
        <f t="shared" si="50"/>
        <v>0</v>
      </c>
      <c r="F541">
        <f t="shared" si="51"/>
        <v>10000.0553</v>
      </c>
      <c r="G541">
        <f t="shared" si="52"/>
        <v>0</v>
      </c>
      <c r="H541" s="1">
        <v>42601.198386739503</v>
      </c>
      <c r="I541" s="2">
        <v>10000.07</v>
      </c>
      <c r="J541" s="2">
        <v>23.37</v>
      </c>
      <c r="K541" s="2">
        <v>1.2429803651835701E-6</v>
      </c>
      <c r="L541">
        <f t="shared" si="53"/>
        <v>0</v>
      </c>
      <c r="M541">
        <f t="shared" si="54"/>
        <v>10000.07</v>
      </c>
      <c r="N541">
        <f t="shared" si="55"/>
        <v>0</v>
      </c>
    </row>
    <row r="542" spans="1:14" ht="14.25">
      <c r="A542" s="1">
        <v>42599.440885162898</v>
      </c>
      <c r="B542" s="2">
        <v>10000.0296</v>
      </c>
      <c r="C542" s="2">
        <v>22.18</v>
      </c>
      <c r="D542" s="2">
        <v>1.2959405251278301E-6</v>
      </c>
      <c r="E542">
        <f t="shared" si="50"/>
        <v>10000.0296</v>
      </c>
      <c r="F542">
        <f t="shared" si="51"/>
        <v>0</v>
      </c>
      <c r="G542">
        <f t="shared" si="52"/>
        <v>0</v>
      </c>
      <c r="H542" s="1">
        <v>42601.199085355896</v>
      </c>
      <c r="I542" s="2">
        <v>10000.045</v>
      </c>
      <c r="J542" s="2">
        <v>23.43</v>
      </c>
      <c r="K542" s="2">
        <v>1.24092141850062E-6</v>
      </c>
      <c r="L542">
        <f t="shared" si="53"/>
        <v>10000.045</v>
      </c>
      <c r="M542">
        <f t="shared" si="54"/>
        <v>0</v>
      </c>
      <c r="N542">
        <f t="shared" si="55"/>
        <v>0</v>
      </c>
    </row>
    <row r="543" spans="1:14" ht="14.25">
      <c r="A543" s="1">
        <v>42599.441583779299</v>
      </c>
      <c r="B543" s="2">
        <v>10000.0561</v>
      </c>
      <c r="C543" s="2">
        <v>22.18</v>
      </c>
      <c r="D543" s="2">
        <v>1.2995488327849599E-6</v>
      </c>
      <c r="E543">
        <f t="shared" si="50"/>
        <v>0</v>
      </c>
      <c r="F543">
        <f t="shared" si="51"/>
        <v>10000.0561</v>
      </c>
      <c r="G543">
        <f t="shared" si="52"/>
        <v>0</v>
      </c>
      <c r="H543" s="1">
        <v>42601.199784319499</v>
      </c>
      <c r="I543" s="2">
        <v>10000.0452</v>
      </c>
      <c r="J543" s="2">
        <v>23.43</v>
      </c>
      <c r="K543" s="2">
        <v>1.2383950492790999E-6</v>
      </c>
      <c r="L543">
        <f t="shared" si="53"/>
        <v>10000.0452</v>
      </c>
      <c r="M543">
        <f t="shared" si="54"/>
        <v>0</v>
      </c>
      <c r="N543">
        <f t="shared" si="55"/>
        <v>0</v>
      </c>
    </row>
    <row r="544" spans="1:14" ht="14.25">
      <c r="A544" s="1">
        <v>42599.442282395597</v>
      </c>
      <c r="B544" s="2">
        <v>10000.028899999999</v>
      </c>
      <c r="C544" s="2">
        <v>22.18</v>
      </c>
      <c r="D544" s="2">
        <v>1.29778105211249E-6</v>
      </c>
      <c r="E544">
        <f t="shared" si="50"/>
        <v>10000.028899999999</v>
      </c>
      <c r="F544">
        <f t="shared" si="51"/>
        <v>0</v>
      </c>
      <c r="G544">
        <f t="shared" si="52"/>
        <v>0</v>
      </c>
      <c r="H544" s="1">
        <v>42601.200482935797</v>
      </c>
      <c r="I544" s="2">
        <v>10000.070599999999</v>
      </c>
      <c r="J544" s="2">
        <v>23.43</v>
      </c>
      <c r="K544" s="2">
        <v>1.2412939580841499E-6</v>
      </c>
      <c r="L544">
        <f t="shared" si="53"/>
        <v>0</v>
      </c>
      <c r="M544">
        <f t="shared" si="54"/>
        <v>10000.070599999999</v>
      </c>
      <c r="N544">
        <f t="shared" si="55"/>
        <v>0</v>
      </c>
    </row>
    <row r="545" spans="1:14" ht="14.25">
      <c r="A545" s="1">
        <v>42599.442981011998</v>
      </c>
      <c r="B545" s="2">
        <v>10000.0298</v>
      </c>
      <c r="C545" s="2">
        <v>22.18</v>
      </c>
      <c r="D545" s="2">
        <v>1.2952218299878001E-6</v>
      </c>
      <c r="E545">
        <f t="shared" si="50"/>
        <v>10000.0298</v>
      </c>
      <c r="F545">
        <f t="shared" si="51"/>
        <v>0</v>
      </c>
      <c r="G545">
        <f t="shared" si="52"/>
        <v>0</v>
      </c>
      <c r="H545" s="1">
        <v>42601.201181552096</v>
      </c>
      <c r="I545" s="2">
        <v>10000.044900000001</v>
      </c>
      <c r="J545" s="2">
        <v>23.43</v>
      </c>
      <c r="K545" s="2">
        <v>1.23982405440444E-6</v>
      </c>
      <c r="L545">
        <f t="shared" si="53"/>
        <v>10000.044900000001</v>
      </c>
      <c r="M545">
        <f t="shared" si="54"/>
        <v>0</v>
      </c>
      <c r="N545">
        <f t="shared" si="55"/>
        <v>0</v>
      </c>
    </row>
    <row r="546" spans="1:14" ht="14.25">
      <c r="A546" s="1">
        <v>42599.443679628297</v>
      </c>
      <c r="B546" s="2">
        <v>10000.055200000001</v>
      </c>
      <c r="C546" s="2">
        <v>22.18</v>
      </c>
      <c r="D546" s="2">
        <v>1.2914408022835801E-6</v>
      </c>
      <c r="E546">
        <f t="shared" si="50"/>
        <v>0</v>
      </c>
      <c r="F546">
        <f t="shared" si="51"/>
        <v>10000.055200000001</v>
      </c>
      <c r="G546">
        <f t="shared" si="52"/>
        <v>0</v>
      </c>
      <c r="H546" s="1">
        <v>42601.202580798803</v>
      </c>
      <c r="I546" s="2">
        <v>10000.0692</v>
      </c>
      <c r="J546" s="2">
        <v>23.37</v>
      </c>
      <c r="K546" s="2">
        <v>1.2404917718123901E-6</v>
      </c>
      <c r="L546">
        <f t="shared" si="53"/>
        <v>0</v>
      </c>
      <c r="M546">
        <f t="shared" si="54"/>
        <v>10000.0692</v>
      </c>
      <c r="N546">
        <f t="shared" si="55"/>
        <v>0</v>
      </c>
    </row>
    <row r="547" spans="1:14" ht="14.25">
      <c r="A547" s="1">
        <v>42599.444378244698</v>
      </c>
      <c r="B547" s="2">
        <v>10000.029200000001</v>
      </c>
      <c r="C547" s="2">
        <v>22.18</v>
      </c>
      <c r="D547" s="2">
        <v>1.29473601297572E-6</v>
      </c>
      <c r="E547">
        <f t="shared" si="50"/>
        <v>10000.029200000001</v>
      </c>
      <c r="F547">
        <f t="shared" si="51"/>
        <v>0</v>
      </c>
      <c r="G547">
        <f t="shared" si="52"/>
        <v>0</v>
      </c>
      <c r="H547" s="1">
        <v>42601.203279403599</v>
      </c>
      <c r="I547" s="2">
        <v>10000.0443</v>
      </c>
      <c r="J547" s="2">
        <v>23.43</v>
      </c>
      <c r="K547" s="2">
        <v>1.2412162879103899E-6</v>
      </c>
      <c r="L547">
        <f t="shared" si="53"/>
        <v>10000.0443</v>
      </c>
      <c r="M547">
        <f t="shared" si="54"/>
        <v>0</v>
      </c>
      <c r="N547">
        <f t="shared" si="55"/>
        <v>0</v>
      </c>
    </row>
    <row r="548" spans="1:14" ht="14.25">
      <c r="A548" s="1">
        <v>42599.445777838599</v>
      </c>
      <c r="B548" s="2">
        <v>10000.0578</v>
      </c>
      <c r="C548" s="2">
        <v>22.18</v>
      </c>
      <c r="D548" s="2">
        <v>1.2955614574431401E-6</v>
      </c>
      <c r="E548">
        <f t="shared" si="50"/>
        <v>0</v>
      </c>
      <c r="F548">
        <f t="shared" si="51"/>
        <v>10000.0578</v>
      </c>
      <c r="G548">
        <f t="shared" si="52"/>
        <v>0</v>
      </c>
      <c r="H548" s="1">
        <v>42601.203978019999</v>
      </c>
      <c r="I548" s="2">
        <v>10000.069299999999</v>
      </c>
      <c r="J548" s="2">
        <v>23.43</v>
      </c>
      <c r="K548" s="2">
        <v>1.2410219797990001E-6</v>
      </c>
      <c r="L548">
        <f t="shared" si="53"/>
        <v>0</v>
      </c>
      <c r="M548">
        <f t="shared" si="54"/>
        <v>10000.069299999999</v>
      </c>
      <c r="N548">
        <f t="shared" si="55"/>
        <v>0</v>
      </c>
    </row>
    <row r="549" spans="1:14" ht="14.25">
      <c r="A549" s="1">
        <v>42599.446476454999</v>
      </c>
      <c r="B549" s="2">
        <v>10000.0301</v>
      </c>
      <c r="C549" s="2">
        <v>22.18</v>
      </c>
      <c r="D549" s="2">
        <v>1.28808424520664E-6</v>
      </c>
      <c r="E549">
        <f t="shared" si="50"/>
        <v>10000.0301</v>
      </c>
      <c r="F549">
        <f t="shared" si="51"/>
        <v>0</v>
      </c>
      <c r="G549">
        <f t="shared" si="52"/>
        <v>0</v>
      </c>
      <c r="H549" s="1">
        <v>42601.204676647903</v>
      </c>
      <c r="I549" s="2">
        <v>10000.070299999999</v>
      </c>
      <c r="J549" s="2">
        <v>23.43</v>
      </c>
      <c r="K549" s="2">
        <v>1.2412113886362E-6</v>
      </c>
      <c r="L549">
        <f t="shared" si="53"/>
        <v>0</v>
      </c>
      <c r="M549">
        <f t="shared" si="54"/>
        <v>10000.070299999999</v>
      </c>
      <c r="N549">
        <f t="shared" si="55"/>
        <v>0</v>
      </c>
    </row>
    <row r="550" spans="1:14" ht="14.25">
      <c r="A550" s="1">
        <v>42599.447175071298</v>
      </c>
      <c r="B550" s="2">
        <v>10000.055700000001</v>
      </c>
      <c r="C550" s="2">
        <v>22.18</v>
      </c>
      <c r="D550" s="2">
        <v>1.2959097755457001E-6</v>
      </c>
      <c r="E550">
        <f t="shared" si="50"/>
        <v>0</v>
      </c>
      <c r="F550">
        <f t="shared" si="51"/>
        <v>10000.055700000001</v>
      </c>
      <c r="G550">
        <f t="shared" si="52"/>
        <v>0</v>
      </c>
      <c r="H550" s="1">
        <v>42601.205375264202</v>
      </c>
      <c r="I550" s="2">
        <v>10000.045099999999</v>
      </c>
      <c r="J550" s="2">
        <v>23.43</v>
      </c>
      <c r="K550" s="2">
        <v>1.2414755415151199E-6</v>
      </c>
      <c r="L550">
        <f t="shared" si="53"/>
        <v>10000.045099999999</v>
      </c>
      <c r="M550">
        <f t="shared" si="54"/>
        <v>0</v>
      </c>
      <c r="N550">
        <f t="shared" si="55"/>
        <v>0</v>
      </c>
    </row>
    <row r="551" spans="1:14" ht="14.25">
      <c r="A551" s="1">
        <v>42599.447873687699</v>
      </c>
      <c r="B551" s="2">
        <v>10000.0556</v>
      </c>
      <c r="C551" s="2">
        <v>22.25</v>
      </c>
      <c r="D551" s="2">
        <v>1.2923957254505601E-6</v>
      </c>
      <c r="E551">
        <f t="shared" si="50"/>
        <v>0</v>
      </c>
      <c r="F551">
        <f t="shared" si="51"/>
        <v>10000.0556</v>
      </c>
      <c r="G551">
        <f t="shared" si="52"/>
        <v>0</v>
      </c>
      <c r="H551" s="1">
        <v>42601.206073868998</v>
      </c>
      <c r="I551" s="2">
        <v>10000.07</v>
      </c>
      <c r="J551" s="2">
        <v>23.43</v>
      </c>
      <c r="K551" s="2">
        <v>1.2402134759777499E-6</v>
      </c>
      <c r="L551">
        <f t="shared" si="53"/>
        <v>0</v>
      </c>
      <c r="M551">
        <f t="shared" si="54"/>
        <v>10000.07</v>
      </c>
      <c r="N551">
        <f t="shared" si="55"/>
        <v>0</v>
      </c>
    </row>
    <row r="552" spans="1:14" ht="14.25">
      <c r="A552" s="1">
        <v>42599.448572315603</v>
      </c>
      <c r="B552" s="2">
        <v>10000.029699999999</v>
      </c>
      <c r="C552" s="2">
        <v>22.18</v>
      </c>
      <c r="D552" s="2">
        <v>1.2951065999278001E-6</v>
      </c>
      <c r="E552">
        <f t="shared" si="50"/>
        <v>10000.029699999999</v>
      </c>
      <c r="F552">
        <f t="shared" si="51"/>
        <v>0</v>
      </c>
      <c r="G552">
        <f t="shared" si="52"/>
        <v>0</v>
      </c>
      <c r="H552" s="1">
        <v>42601.207473127302</v>
      </c>
      <c r="I552" s="2">
        <v>10000.046</v>
      </c>
      <c r="J552" s="2">
        <v>23.43</v>
      </c>
      <c r="K552" s="2">
        <v>1.23976528105833E-6</v>
      </c>
      <c r="L552">
        <f t="shared" si="53"/>
        <v>10000.046</v>
      </c>
      <c r="M552">
        <f t="shared" si="54"/>
        <v>0</v>
      </c>
      <c r="N552">
        <f t="shared" si="55"/>
        <v>0</v>
      </c>
    </row>
    <row r="553" spans="1:14" ht="14.25">
      <c r="A553" s="1">
        <v>42599.449270931902</v>
      </c>
      <c r="B553" s="2">
        <v>10000.0543</v>
      </c>
      <c r="C553" s="2">
        <v>22.18</v>
      </c>
      <c r="D553" s="2">
        <v>1.3007440951964899E-6</v>
      </c>
      <c r="E553">
        <f t="shared" si="50"/>
        <v>0</v>
      </c>
      <c r="F553">
        <f t="shared" si="51"/>
        <v>10000.0543</v>
      </c>
      <c r="G553">
        <f t="shared" si="52"/>
        <v>0</v>
      </c>
      <c r="H553" s="1">
        <v>42601.208171743601</v>
      </c>
      <c r="I553" s="2">
        <v>10000.0713</v>
      </c>
      <c r="J553" s="2">
        <v>23.43</v>
      </c>
      <c r="K553" s="2">
        <v>1.24466436893409E-6</v>
      </c>
      <c r="L553">
        <f t="shared" si="53"/>
        <v>0</v>
      </c>
      <c r="M553">
        <f t="shared" si="54"/>
        <v>10000.0713</v>
      </c>
      <c r="N553">
        <f t="shared" si="55"/>
        <v>0</v>
      </c>
    </row>
    <row r="554" spans="1:14" ht="14.25">
      <c r="A554" s="1">
        <v>42599.450670178601</v>
      </c>
      <c r="B554" s="2">
        <v>10000.0285</v>
      </c>
      <c r="C554" s="2">
        <v>22.18</v>
      </c>
      <c r="D554" s="2">
        <v>1.2931046598114301E-6</v>
      </c>
      <c r="E554">
        <f t="shared" si="50"/>
        <v>10000.0285</v>
      </c>
      <c r="F554">
        <f t="shared" si="51"/>
        <v>0</v>
      </c>
      <c r="G554">
        <f t="shared" si="52"/>
        <v>0</v>
      </c>
      <c r="H554" s="1">
        <v>42601.208870707203</v>
      </c>
      <c r="I554" s="2">
        <v>10000.045400000001</v>
      </c>
      <c r="J554" s="2">
        <v>23.43</v>
      </c>
      <c r="K554" s="2">
        <v>1.24151328192439E-6</v>
      </c>
      <c r="L554">
        <f t="shared" si="53"/>
        <v>10000.045400000001</v>
      </c>
      <c r="M554">
        <f t="shared" si="54"/>
        <v>0</v>
      </c>
      <c r="N554">
        <f t="shared" si="55"/>
        <v>0</v>
      </c>
    </row>
    <row r="555" spans="1:14" ht="14.25">
      <c r="A555" s="1">
        <v>42599.451368795002</v>
      </c>
      <c r="B555" s="2">
        <v>10000.0555</v>
      </c>
      <c r="C555" s="2">
        <v>22.18</v>
      </c>
      <c r="D555" s="2">
        <v>1.2998719512296999E-6</v>
      </c>
      <c r="E555">
        <f t="shared" si="50"/>
        <v>0</v>
      </c>
      <c r="F555">
        <f t="shared" si="51"/>
        <v>10000.0555</v>
      </c>
      <c r="G555">
        <f t="shared" si="52"/>
        <v>0</v>
      </c>
      <c r="H555" s="1">
        <v>42601.209569323597</v>
      </c>
      <c r="I555" s="2">
        <v>10000.045599999999</v>
      </c>
      <c r="J555" s="2">
        <v>23.43</v>
      </c>
      <c r="K555" s="2">
        <v>1.2416029036022601E-6</v>
      </c>
      <c r="L555">
        <f t="shared" si="53"/>
        <v>10000.045599999999</v>
      </c>
      <c r="M555">
        <f t="shared" si="54"/>
        <v>0</v>
      </c>
      <c r="N555">
        <f t="shared" si="55"/>
        <v>0</v>
      </c>
    </row>
    <row r="556" spans="1:14" ht="14.25">
      <c r="A556" s="1">
        <v>42599.452067422899</v>
      </c>
      <c r="B556" s="2">
        <v>10000.030000000001</v>
      </c>
      <c r="C556" s="2">
        <v>22.18</v>
      </c>
      <c r="D556" s="2">
        <v>1.30237179694763E-6</v>
      </c>
      <c r="E556">
        <f t="shared" si="50"/>
        <v>10000.030000000001</v>
      </c>
      <c r="F556">
        <f t="shared" si="51"/>
        <v>0</v>
      </c>
      <c r="G556">
        <f t="shared" si="52"/>
        <v>0</v>
      </c>
      <c r="H556" s="1">
        <v>42601.210267928298</v>
      </c>
      <c r="I556" s="2">
        <v>10000.0695</v>
      </c>
      <c r="J556" s="2">
        <v>23.43</v>
      </c>
      <c r="K556" s="2">
        <v>1.24470028290598E-6</v>
      </c>
      <c r="L556">
        <f t="shared" si="53"/>
        <v>0</v>
      </c>
      <c r="M556">
        <f t="shared" si="54"/>
        <v>10000.0695</v>
      </c>
      <c r="N556">
        <f t="shared" si="55"/>
        <v>0</v>
      </c>
    </row>
    <row r="557" spans="1:14" ht="14.25">
      <c r="A557" s="1">
        <v>42599.452766039198</v>
      </c>
      <c r="B557" s="2">
        <v>10000.029200000001</v>
      </c>
      <c r="C557" s="2">
        <v>22.25</v>
      </c>
      <c r="D557" s="2">
        <v>1.2956527387561E-6</v>
      </c>
      <c r="E557">
        <f t="shared" si="50"/>
        <v>10000.029200000001</v>
      </c>
      <c r="F557">
        <f t="shared" si="51"/>
        <v>0</v>
      </c>
      <c r="G557">
        <f t="shared" si="52"/>
        <v>0</v>
      </c>
      <c r="H557" s="1">
        <v>42601.210966556297</v>
      </c>
      <c r="I557" s="2">
        <v>10000.0435</v>
      </c>
      <c r="J557" s="2">
        <v>23.5</v>
      </c>
      <c r="K557" s="2">
        <v>1.24183611875341E-6</v>
      </c>
      <c r="L557">
        <f t="shared" si="53"/>
        <v>10000.0435</v>
      </c>
      <c r="M557">
        <f t="shared" si="54"/>
        <v>0</v>
      </c>
      <c r="N557">
        <f t="shared" si="55"/>
        <v>0</v>
      </c>
    </row>
    <row r="558" spans="1:14" ht="14.25">
      <c r="A558" s="1">
        <v>42599.453464655599</v>
      </c>
      <c r="B558" s="2">
        <v>10000.0558</v>
      </c>
      <c r="C558" s="2">
        <v>22.18</v>
      </c>
      <c r="D558" s="2">
        <v>1.3017207488073099E-6</v>
      </c>
      <c r="E558">
        <f t="shared" si="50"/>
        <v>0</v>
      </c>
      <c r="F558">
        <f t="shared" si="51"/>
        <v>10000.0558</v>
      </c>
      <c r="G558">
        <f t="shared" si="52"/>
        <v>0</v>
      </c>
      <c r="H558" s="1">
        <v>42601.212365803003</v>
      </c>
      <c r="I558" s="2">
        <v>10000.0694</v>
      </c>
      <c r="J558" s="2">
        <v>23.43</v>
      </c>
      <c r="K558" s="2">
        <v>1.24438315118548E-6</v>
      </c>
      <c r="L558">
        <f t="shared" si="53"/>
        <v>0</v>
      </c>
      <c r="M558">
        <f t="shared" si="54"/>
        <v>10000.0694</v>
      </c>
      <c r="N558">
        <f t="shared" si="55"/>
        <v>0</v>
      </c>
    </row>
    <row r="559" spans="1:14" ht="14.25">
      <c r="A559" s="1">
        <v>42599.454163619201</v>
      </c>
      <c r="B559" s="2">
        <v>10000.030199999999</v>
      </c>
      <c r="C559" s="2">
        <v>22.25</v>
      </c>
      <c r="D559" s="2">
        <v>1.29448014622771E-6</v>
      </c>
      <c r="E559">
        <f t="shared" si="50"/>
        <v>10000.030199999999</v>
      </c>
      <c r="F559">
        <f t="shared" si="51"/>
        <v>0</v>
      </c>
      <c r="G559">
        <f t="shared" si="52"/>
        <v>0</v>
      </c>
      <c r="H559" s="1">
        <v>42601.213064407697</v>
      </c>
      <c r="I559" s="2">
        <v>10000.044599999999</v>
      </c>
      <c r="J559" s="2">
        <v>23.5</v>
      </c>
      <c r="K559" s="2">
        <v>1.24228956719501E-6</v>
      </c>
      <c r="L559">
        <f t="shared" si="53"/>
        <v>10000.044599999999</v>
      </c>
      <c r="M559">
        <f t="shared" si="54"/>
        <v>0</v>
      </c>
      <c r="N559">
        <f t="shared" si="55"/>
        <v>0</v>
      </c>
    </row>
    <row r="560" spans="1:14" ht="14.25">
      <c r="A560" s="1">
        <v>42599.4555628659</v>
      </c>
      <c r="B560" s="2">
        <v>10000.055200000001</v>
      </c>
      <c r="C560" s="2">
        <v>22.25</v>
      </c>
      <c r="D560" s="2">
        <v>1.28942120290241E-6</v>
      </c>
      <c r="E560">
        <f t="shared" si="50"/>
        <v>0</v>
      </c>
      <c r="F560">
        <f t="shared" si="51"/>
        <v>10000.055200000001</v>
      </c>
      <c r="G560">
        <f t="shared" si="52"/>
        <v>0</v>
      </c>
      <c r="H560" s="1">
        <v>42601.213763035703</v>
      </c>
      <c r="I560" s="2">
        <v>10000.068600000001</v>
      </c>
      <c r="J560" s="2">
        <v>23.5</v>
      </c>
      <c r="K560" s="2">
        <v>1.24127197540032E-6</v>
      </c>
      <c r="L560">
        <f t="shared" si="53"/>
        <v>0</v>
      </c>
      <c r="M560">
        <f t="shared" si="54"/>
        <v>10000.068600000001</v>
      </c>
      <c r="N560">
        <f t="shared" si="55"/>
        <v>0</v>
      </c>
    </row>
    <row r="561" spans="1:14" ht="14.25">
      <c r="A561" s="1">
        <v>42599.456261482199</v>
      </c>
      <c r="B561" s="2">
        <v>10000.029500000001</v>
      </c>
      <c r="C561" s="2">
        <v>22.25</v>
      </c>
      <c r="D561" s="2">
        <v>1.29233373449459E-6</v>
      </c>
      <c r="E561">
        <f t="shared" si="50"/>
        <v>10000.029500000001</v>
      </c>
      <c r="F561">
        <f t="shared" si="51"/>
        <v>0</v>
      </c>
      <c r="G561">
        <f t="shared" si="52"/>
        <v>0</v>
      </c>
      <c r="H561" s="1">
        <v>42601.214461640397</v>
      </c>
      <c r="I561" s="2">
        <v>10000.069</v>
      </c>
      <c r="J561" s="2">
        <v>23.5</v>
      </c>
      <c r="K561" s="2">
        <v>1.2432537653451E-6</v>
      </c>
      <c r="L561">
        <f t="shared" si="53"/>
        <v>0</v>
      </c>
      <c r="M561">
        <f t="shared" si="54"/>
        <v>10000.069</v>
      </c>
      <c r="N561">
        <f t="shared" si="55"/>
        <v>0</v>
      </c>
    </row>
    <row r="562" spans="1:14" ht="14.25">
      <c r="A562" s="1">
        <v>42599.4569600986</v>
      </c>
      <c r="B562" s="2">
        <v>10000.054400000001</v>
      </c>
      <c r="C562" s="2">
        <v>22.25</v>
      </c>
      <c r="D562" s="2">
        <v>1.28944470454354E-6</v>
      </c>
      <c r="E562">
        <f t="shared" si="50"/>
        <v>0</v>
      </c>
      <c r="F562">
        <f t="shared" si="51"/>
        <v>10000.054400000001</v>
      </c>
      <c r="G562">
        <f t="shared" si="52"/>
        <v>0</v>
      </c>
      <c r="H562" s="1">
        <v>42601.215160268403</v>
      </c>
      <c r="I562" s="2">
        <v>10000.045099999999</v>
      </c>
      <c r="J562" s="2">
        <v>23.5</v>
      </c>
      <c r="K562" s="2">
        <v>1.2406474075652E-6</v>
      </c>
      <c r="L562">
        <f t="shared" si="53"/>
        <v>10000.045099999999</v>
      </c>
      <c r="M562">
        <f t="shared" si="54"/>
        <v>0</v>
      </c>
      <c r="N562">
        <f t="shared" si="55"/>
        <v>0</v>
      </c>
    </row>
    <row r="563" spans="1:14" ht="14.25">
      <c r="A563" s="1">
        <v>42599.457658726496</v>
      </c>
      <c r="B563" s="2">
        <v>10000.0555</v>
      </c>
      <c r="C563" s="2">
        <v>22.25</v>
      </c>
      <c r="D563" s="2">
        <v>1.2857334841501799E-6</v>
      </c>
      <c r="E563">
        <f t="shared" si="50"/>
        <v>0</v>
      </c>
      <c r="F563">
        <f t="shared" si="51"/>
        <v>10000.0555</v>
      </c>
      <c r="G563">
        <f t="shared" si="52"/>
        <v>0</v>
      </c>
      <c r="H563" s="1">
        <v>42601.215858884701</v>
      </c>
      <c r="I563" s="2">
        <v>10000.0697</v>
      </c>
      <c r="J563" s="2">
        <v>23.5</v>
      </c>
      <c r="K563" s="2">
        <v>1.24087078391132E-6</v>
      </c>
      <c r="L563">
        <f t="shared" si="53"/>
        <v>0</v>
      </c>
      <c r="M563">
        <f t="shared" si="54"/>
        <v>10000.0697</v>
      </c>
      <c r="N563">
        <f t="shared" si="55"/>
        <v>0</v>
      </c>
    </row>
    <row r="564" spans="1:14" ht="14.25">
      <c r="A564" s="1">
        <v>42599.458357342803</v>
      </c>
      <c r="B564" s="2">
        <v>10000.028899999999</v>
      </c>
      <c r="C564" s="2">
        <v>22.25</v>
      </c>
      <c r="D564" s="2">
        <v>1.28971943227167E-6</v>
      </c>
      <c r="E564">
        <f t="shared" si="50"/>
        <v>10000.028899999999</v>
      </c>
      <c r="F564">
        <f t="shared" si="51"/>
        <v>0</v>
      </c>
      <c r="G564">
        <f t="shared" si="52"/>
        <v>0</v>
      </c>
      <c r="H564" s="1">
        <v>42601.217258119803</v>
      </c>
      <c r="I564" s="2">
        <v>10000.044400000001</v>
      </c>
      <c r="J564" s="2">
        <v>23.5</v>
      </c>
      <c r="K564" s="2">
        <v>1.2419084482585399E-6</v>
      </c>
      <c r="L564">
        <f t="shared" si="53"/>
        <v>10000.044400000001</v>
      </c>
      <c r="M564">
        <f t="shared" si="54"/>
        <v>0</v>
      </c>
      <c r="N564">
        <f t="shared" si="55"/>
        <v>0</v>
      </c>
    </row>
    <row r="565" spans="1:14" ht="14.25">
      <c r="A565" s="1">
        <v>42599.459055959203</v>
      </c>
      <c r="B565" s="2">
        <v>10000.056699999999</v>
      </c>
      <c r="C565" s="2">
        <v>22.25</v>
      </c>
      <c r="D565" s="2">
        <v>1.2878783553375099E-6</v>
      </c>
      <c r="E565">
        <f t="shared" si="50"/>
        <v>0</v>
      </c>
      <c r="F565">
        <f t="shared" si="51"/>
        <v>10000.056699999999</v>
      </c>
      <c r="G565">
        <f t="shared" si="52"/>
        <v>0</v>
      </c>
      <c r="H565" s="1">
        <v>42601.217957083398</v>
      </c>
      <c r="I565" s="2">
        <v>10000.0692</v>
      </c>
      <c r="J565" s="2">
        <v>23.5</v>
      </c>
      <c r="K565" s="2">
        <v>1.2413229876940001E-6</v>
      </c>
      <c r="L565">
        <f t="shared" si="53"/>
        <v>0</v>
      </c>
      <c r="M565">
        <f t="shared" si="54"/>
        <v>10000.0692</v>
      </c>
      <c r="N565">
        <f t="shared" si="55"/>
        <v>0</v>
      </c>
    </row>
    <row r="566" spans="1:14" ht="14.25">
      <c r="A566" s="1">
        <v>42599.460455217501</v>
      </c>
      <c r="B566" s="2">
        <v>10000.030000000001</v>
      </c>
      <c r="C566" s="2">
        <v>22.25</v>
      </c>
      <c r="D566" s="2">
        <v>1.29044901852406E-6</v>
      </c>
      <c r="E566">
        <f t="shared" si="50"/>
        <v>10000.030000000001</v>
      </c>
      <c r="F566">
        <f t="shared" si="51"/>
        <v>0</v>
      </c>
      <c r="G566">
        <f t="shared" si="52"/>
        <v>0</v>
      </c>
      <c r="H566" s="1">
        <v>42601.218660815801</v>
      </c>
      <c r="I566" s="2">
        <v>10000.0442</v>
      </c>
      <c r="J566" s="2">
        <v>23.5</v>
      </c>
      <c r="K566" s="2">
        <v>1.24188027919937E-6</v>
      </c>
      <c r="L566">
        <f t="shared" si="53"/>
        <v>10000.0442</v>
      </c>
      <c r="M566">
        <f t="shared" si="54"/>
        <v>0</v>
      </c>
      <c r="N566">
        <f t="shared" si="55"/>
        <v>0</v>
      </c>
    </row>
    <row r="567" spans="1:14" ht="14.25">
      <c r="A567" s="1">
        <v>42599.461153845397</v>
      </c>
      <c r="B567" s="2">
        <v>10000.055399999999</v>
      </c>
      <c r="C567" s="2">
        <v>22.25</v>
      </c>
      <c r="D567" s="2">
        <v>1.2955264527700399E-6</v>
      </c>
      <c r="E567">
        <f t="shared" si="50"/>
        <v>0</v>
      </c>
      <c r="F567">
        <f t="shared" si="51"/>
        <v>10000.055399999999</v>
      </c>
      <c r="G567">
        <f t="shared" si="52"/>
        <v>0</v>
      </c>
      <c r="H567" s="1">
        <v>42601.219359420596</v>
      </c>
      <c r="I567" s="2">
        <v>10000.0452</v>
      </c>
      <c r="J567" s="2">
        <v>23.5</v>
      </c>
      <c r="K567" s="2">
        <v>1.24036292387173E-6</v>
      </c>
      <c r="L567">
        <f t="shared" si="53"/>
        <v>10000.0452</v>
      </c>
      <c r="M567">
        <f t="shared" si="54"/>
        <v>0</v>
      </c>
      <c r="N567">
        <f t="shared" si="55"/>
        <v>0</v>
      </c>
    </row>
    <row r="568" spans="1:14" ht="14.25">
      <c r="A568" s="1">
        <v>42599.461852461704</v>
      </c>
      <c r="B568" s="2">
        <v>10000.0298</v>
      </c>
      <c r="C568" s="2">
        <v>22.25</v>
      </c>
      <c r="D568" s="2">
        <v>1.2911236582658001E-6</v>
      </c>
      <c r="E568">
        <f t="shared" si="50"/>
        <v>10000.0298</v>
      </c>
      <c r="F568">
        <f t="shared" si="51"/>
        <v>0</v>
      </c>
      <c r="G568">
        <f t="shared" si="52"/>
        <v>0</v>
      </c>
      <c r="H568" s="1">
        <v>42601.220058048501</v>
      </c>
      <c r="I568" s="2">
        <v>10000.069600000001</v>
      </c>
      <c r="J568" s="2">
        <v>23.5</v>
      </c>
      <c r="K568" s="2">
        <v>1.2426194889829101E-6</v>
      </c>
      <c r="L568">
        <f t="shared" si="53"/>
        <v>0</v>
      </c>
      <c r="M568">
        <f t="shared" si="54"/>
        <v>10000.069600000001</v>
      </c>
      <c r="N568">
        <f t="shared" si="55"/>
        <v>0</v>
      </c>
    </row>
    <row r="569" spans="1:14" ht="14.25">
      <c r="A569" s="1">
        <v>42599.462551089702</v>
      </c>
      <c r="B569" s="2">
        <v>10000.029200000001</v>
      </c>
      <c r="C569" s="2">
        <v>22.25</v>
      </c>
      <c r="D569" s="2">
        <v>1.2939988523816501E-6</v>
      </c>
      <c r="E569">
        <f t="shared" si="50"/>
        <v>10000.029200000001</v>
      </c>
      <c r="F569">
        <f t="shared" si="51"/>
        <v>0</v>
      </c>
      <c r="G569">
        <f t="shared" si="52"/>
        <v>0</v>
      </c>
      <c r="H569" s="1">
        <v>42601.220756664799</v>
      </c>
      <c r="I569" s="2">
        <v>10000.0453</v>
      </c>
      <c r="J569" s="2">
        <v>23.5</v>
      </c>
      <c r="K569" s="2">
        <v>1.2411347501514699E-6</v>
      </c>
      <c r="L569">
        <f t="shared" si="53"/>
        <v>10000.0453</v>
      </c>
      <c r="M569">
        <f t="shared" si="54"/>
        <v>0</v>
      </c>
      <c r="N569">
        <f t="shared" si="55"/>
        <v>0</v>
      </c>
    </row>
    <row r="570" spans="1:14" ht="14.25">
      <c r="A570" s="1">
        <v>42599.4632500648</v>
      </c>
      <c r="B570" s="2">
        <v>10000.054700000001</v>
      </c>
      <c r="C570" s="2">
        <v>22.25</v>
      </c>
      <c r="D570" s="2">
        <v>1.29207808497088E-6</v>
      </c>
      <c r="E570">
        <f t="shared" si="50"/>
        <v>0</v>
      </c>
      <c r="F570">
        <f t="shared" si="51"/>
        <v>10000.054700000001</v>
      </c>
      <c r="G570">
        <f t="shared" si="52"/>
        <v>0</v>
      </c>
      <c r="H570" s="1">
        <v>42601.222155934702</v>
      </c>
      <c r="I570" s="2">
        <v>10000.0713</v>
      </c>
      <c r="J570" s="2">
        <v>23.5</v>
      </c>
      <c r="K570" s="2">
        <v>1.2454660270230199E-6</v>
      </c>
      <c r="L570">
        <f t="shared" si="53"/>
        <v>0</v>
      </c>
      <c r="M570">
        <f t="shared" si="54"/>
        <v>10000.0713</v>
      </c>
      <c r="N570">
        <f t="shared" si="55"/>
        <v>0</v>
      </c>
    </row>
    <row r="571" spans="1:14" ht="14.25">
      <c r="A571" s="1">
        <v>42599.463948681201</v>
      </c>
      <c r="B571" s="2">
        <v>10000.0283</v>
      </c>
      <c r="C571" s="2">
        <v>22.25</v>
      </c>
      <c r="D571" s="2">
        <v>1.29537486208463E-6</v>
      </c>
      <c r="E571">
        <f t="shared" si="50"/>
        <v>10000.0283</v>
      </c>
      <c r="F571">
        <f t="shared" si="51"/>
        <v>0</v>
      </c>
      <c r="G571">
        <f t="shared" si="52"/>
        <v>0</v>
      </c>
      <c r="H571" s="1">
        <v>42601.222854539497</v>
      </c>
      <c r="I571" s="2">
        <v>10000.0448</v>
      </c>
      <c r="J571" s="2">
        <v>23.5</v>
      </c>
      <c r="K571" s="2">
        <v>1.2420161273695E-6</v>
      </c>
      <c r="L571">
        <f t="shared" si="53"/>
        <v>10000.0448</v>
      </c>
      <c r="M571">
        <f t="shared" si="54"/>
        <v>0</v>
      </c>
      <c r="N571">
        <f t="shared" si="55"/>
        <v>0</v>
      </c>
    </row>
    <row r="572" spans="1:14" ht="14.25">
      <c r="A572" s="1">
        <v>42599.4653479279</v>
      </c>
      <c r="B572" s="2">
        <v>10000.0553</v>
      </c>
      <c r="C572" s="2">
        <v>22.25</v>
      </c>
      <c r="D572" s="2">
        <v>1.2953007924537399E-6</v>
      </c>
      <c r="E572">
        <f t="shared" si="50"/>
        <v>0</v>
      </c>
      <c r="F572">
        <f t="shared" si="51"/>
        <v>10000.0553</v>
      </c>
      <c r="G572">
        <f t="shared" si="52"/>
        <v>0</v>
      </c>
      <c r="H572" s="1">
        <v>42601.223553167401</v>
      </c>
      <c r="I572" s="2">
        <v>10000.071</v>
      </c>
      <c r="J572" s="2">
        <v>23.5</v>
      </c>
      <c r="K572" s="2">
        <v>1.2454162178687799E-6</v>
      </c>
      <c r="L572">
        <f t="shared" si="53"/>
        <v>0</v>
      </c>
      <c r="M572">
        <f t="shared" si="54"/>
        <v>10000.071</v>
      </c>
      <c r="N572">
        <f t="shared" si="55"/>
        <v>0</v>
      </c>
    </row>
    <row r="573" spans="1:14" ht="14.25">
      <c r="A573" s="1">
        <v>42599.466046544199</v>
      </c>
      <c r="B573" s="2">
        <v>10000.028700000001</v>
      </c>
      <c r="C573" s="2">
        <v>22.25</v>
      </c>
      <c r="D573" s="2">
        <v>1.29425220195709E-6</v>
      </c>
      <c r="E573">
        <f t="shared" si="50"/>
        <v>10000.028700000001</v>
      </c>
      <c r="F573">
        <f t="shared" si="51"/>
        <v>0</v>
      </c>
      <c r="G573">
        <f t="shared" si="52"/>
        <v>0</v>
      </c>
      <c r="H573" s="1">
        <v>42601.224251968903</v>
      </c>
      <c r="I573" s="2">
        <v>10000.072399999999</v>
      </c>
      <c r="J573" s="2">
        <v>23.56</v>
      </c>
      <c r="K573" s="2">
        <v>1.24964359256675E-6</v>
      </c>
      <c r="L573">
        <f t="shared" si="53"/>
        <v>0</v>
      </c>
      <c r="M573">
        <f t="shared" si="54"/>
        <v>10000.072399999999</v>
      </c>
      <c r="N573">
        <f t="shared" si="55"/>
        <v>0</v>
      </c>
    </row>
    <row r="574" spans="1:14" ht="14.25">
      <c r="A574" s="1">
        <v>42599.466745149002</v>
      </c>
      <c r="B574" s="2">
        <v>10000.056</v>
      </c>
      <c r="C574" s="2">
        <v>22.25</v>
      </c>
      <c r="D574" s="2">
        <v>1.2991047642735001E-6</v>
      </c>
      <c r="E574">
        <f t="shared" si="50"/>
        <v>0</v>
      </c>
      <c r="F574">
        <f t="shared" si="51"/>
        <v>10000.056</v>
      </c>
      <c r="G574">
        <f t="shared" si="52"/>
        <v>0</v>
      </c>
      <c r="H574" s="1">
        <v>42601.224950585303</v>
      </c>
      <c r="I574" s="2">
        <v>10000.0461</v>
      </c>
      <c r="J574" s="2">
        <v>23.56</v>
      </c>
      <c r="K574" s="2">
        <v>1.2461232027855101E-6</v>
      </c>
      <c r="L574">
        <f t="shared" si="53"/>
        <v>10000.0461</v>
      </c>
      <c r="M574">
        <f t="shared" si="54"/>
        <v>0</v>
      </c>
      <c r="N574">
        <f t="shared" si="55"/>
        <v>0</v>
      </c>
    </row>
    <row r="575" spans="1:14" ht="14.25">
      <c r="A575" s="1">
        <v>42599.467443776899</v>
      </c>
      <c r="B575" s="2">
        <v>10000.055</v>
      </c>
      <c r="C575" s="2">
        <v>22.25</v>
      </c>
      <c r="D575" s="2">
        <v>1.29640464415964E-6</v>
      </c>
      <c r="E575">
        <f t="shared" si="50"/>
        <v>0</v>
      </c>
      <c r="F575">
        <f t="shared" si="51"/>
        <v>10000.055</v>
      </c>
      <c r="G575">
        <f t="shared" si="52"/>
        <v>0</v>
      </c>
      <c r="H575" s="1">
        <v>42601.225649201602</v>
      </c>
      <c r="I575" s="2">
        <v>10000.070900000001</v>
      </c>
      <c r="J575" s="2">
        <v>23.56</v>
      </c>
      <c r="K575" s="2">
        <v>1.2487518587021E-6</v>
      </c>
      <c r="L575">
        <f t="shared" si="53"/>
        <v>0</v>
      </c>
      <c r="M575">
        <f t="shared" si="54"/>
        <v>10000.070900000001</v>
      </c>
      <c r="N575">
        <f t="shared" si="55"/>
        <v>0</v>
      </c>
    </row>
    <row r="576" spans="1:14" ht="14.25">
      <c r="A576" s="1">
        <v>42599.4681423933</v>
      </c>
      <c r="B576" s="2">
        <v>10000.030199999999</v>
      </c>
      <c r="C576" s="2">
        <v>22.25</v>
      </c>
      <c r="D576" s="2">
        <v>1.29793902835241E-6</v>
      </c>
      <c r="E576">
        <f t="shared" si="50"/>
        <v>10000.030199999999</v>
      </c>
      <c r="F576">
        <f t="shared" si="51"/>
        <v>0</v>
      </c>
      <c r="G576">
        <f t="shared" si="52"/>
        <v>0</v>
      </c>
      <c r="H576" s="1">
        <v>42601.2270568284</v>
      </c>
      <c r="I576" s="2">
        <v>10000.0453</v>
      </c>
      <c r="J576" s="2">
        <v>23.56</v>
      </c>
      <c r="K576" s="2">
        <v>1.2464645249558899E-6</v>
      </c>
      <c r="L576">
        <f t="shared" si="53"/>
        <v>10000.0453</v>
      </c>
      <c r="M576">
        <f t="shared" si="54"/>
        <v>0</v>
      </c>
      <c r="N576">
        <f t="shared" si="55"/>
        <v>0</v>
      </c>
    </row>
    <row r="577" spans="1:14" ht="14.25">
      <c r="A577" s="1">
        <v>42599.468841009599</v>
      </c>
      <c r="B577" s="2">
        <v>10000.056200000001</v>
      </c>
      <c r="C577" s="2">
        <v>22.25</v>
      </c>
      <c r="D577" s="2">
        <v>1.2975022097113299E-6</v>
      </c>
      <c r="E577">
        <f t="shared" si="50"/>
        <v>0</v>
      </c>
      <c r="F577">
        <f t="shared" si="51"/>
        <v>10000.056200000001</v>
      </c>
      <c r="G577">
        <f t="shared" si="52"/>
        <v>0</v>
      </c>
      <c r="H577" s="1">
        <v>42601.227755433203</v>
      </c>
      <c r="I577" s="2">
        <v>10000.07</v>
      </c>
      <c r="J577" s="2">
        <v>23.56</v>
      </c>
      <c r="K577" s="2">
        <v>1.24646022377399E-6</v>
      </c>
      <c r="L577">
        <f t="shared" si="53"/>
        <v>0</v>
      </c>
      <c r="M577">
        <f t="shared" si="54"/>
        <v>10000.07</v>
      </c>
      <c r="N577">
        <f t="shared" si="55"/>
        <v>0</v>
      </c>
    </row>
    <row r="578" spans="1:14" ht="14.25">
      <c r="A578" s="1">
        <v>42599.4702403142</v>
      </c>
      <c r="B578" s="2">
        <v>10000.029500000001</v>
      </c>
      <c r="C578" s="2">
        <v>22.25</v>
      </c>
      <c r="D578" s="2">
        <v>1.3000320010631101E-6</v>
      </c>
      <c r="E578">
        <f t="shared" si="50"/>
        <v>10000.029500000001</v>
      </c>
      <c r="F578">
        <f t="shared" si="51"/>
        <v>0</v>
      </c>
      <c r="G578">
        <f t="shared" si="52"/>
        <v>0</v>
      </c>
      <c r="H578" s="1">
        <v>42601.2284540611</v>
      </c>
      <c r="I578" s="2">
        <v>10000.046200000001</v>
      </c>
      <c r="J578" s="2">
        <v>23.56</v>
      </c>
      <c r="K578" s="2">
        <v>1.2461649185766399E-6</v>
      </c>
      <c r="L578">
        <f t="shared" si="53"/>
        <v>10000.046200000001</v>
      </c>
      <c r="M578">
        <f t="shared" si="54"/>
        <v>0</v>
      </c>
      <c r="N578">
        <f t="shared" si="55"/>
        <v>0</v>
      </c>
    </row>
    <row r="579" spans="1:14" ht="14.25">
      <c r="A579" s="1">
        <v>42599.470938942097</v>
      </c>
      <c r="B579" s="2">
        <v>10000.055200000001</v>
      </c>
      <c r="C579" s="2">
        <v>22.25</v>
      </c>
      <c r="D579" s="2">
        <v>1.30233152271585E-6</v>
      </c>
      <c r="E579">
        <f t="shared" ref="E579:E642" si="56">IF(B579&lt;AVERAGE(B579:B583),B579,0)</f>
        <v>0</v>
      </c>
      <c r="F579">
        <f t="shared" ref="F579:F642" si="57">IF(B579&gt;AVERAGE(B579:B583),B579,0)</f>
        <v>10000.055200000001</v>
      </c>
      <c r="G579">
        <f t="shared" ref="G579:G642" si="58">IF(E579=0,E579/F579,F579/E579)</f>
        <v>0</v>
      </c>
      <c r="H579" s="1">
        <v>42601.229152665903</v>
      </c>
      <c r="I579" s="2">
        <v>10000.045400000001</v>
      </c>
      <c r="J579" s="2">
        <v>23.56</v>
      </c>
      <c r="K579" s="2">
        <v>1.2440935761350201E-6</v>
      </c>
      <c r="L579">
        <f t="shared" ref="L579:L642" si="59">IF(I579&lt;AVERAGE(I579:I583),I579,0)</f>
        <v>10000.045400000001</v>
      </c>
      <c r="M579">
        <f t="shared" ref="M579:M642" si="60">IF(I579&gt;AVERAGE(I579:I583),I579,0)</f>
        <v>0</v>
      </c>
      <c r="N579">
        <f t="shared" ref="N579:N642" si="61">IF(L579=0,L579/M579,M579/L579)</f>
        <v>0</v>
      </c>
    </row>
    <row r="580" spans="1:14" ht="14.25">
      <c r="A580" s="1">
        <v>42599.471637558403</v>
      </c>
      <c r="B580" s="2">
        <v>10000.028700000001</v>
      </c>
      <c r="C580" s="2">
        <v>22.25</v>
      </c>
      <c r="D580" s="2">
        <v>1.3019169415871001E-6</v>
      </c>
      <c r="E580">
        <f t="shared" si="56"/>
        <v>10000.028700000001</v>
      </c>
      <c r="F580">
        <f t="shared" si="57"/>
        <v>0</v>
      </c>
      <c r="G580">
        <f t="shared" si="58"/>
        <v>0</v>
      </c>
      <c r="H580" s="1">
        <v>42601.229851328499</v>
      </c>
      <c r="I580" s="2">
        <v>10000.070900000001</v>
      </c>
      <c r="J580" s="2">
        <v>23.56</v>
      </c>
      <c r="K580" s="2">
        <v>1.24660772812004E-6</v>
      </c>
      <c r="L580">
        <f t="shared" si="59"/>
        <v>0</v>
      </c>
      <c r="M580">
        <f t="shared" si="60"/>
        <v>10000.070900000001</v>
      </c>
      <c r="N580">
        <f t="shared" si="61"/>
        <v>0</v>
      </c>
    </row>
    <row r="581" spans="1:14" ht="14.25">
      <c r="A581" s="1">
        <v>42599.472336533603</v>
      </c>
      <c r="B581" s="2">
        <v>10000.0273</v>
      </c>
      <c r="C581" s="2">
        <v>22.25</v>
      </c>
      <c r="D581" s="2">
        <v>0.195094635528545</v>
      </c>
      <c r="E581">
        <f t="shared" si="56"/>
        <v>10000.0273</v>
      </c>
      <c r="F581">
        <f t="shared" si="57"/>
        <v>0</v>
      </c>
      <c r="G581">
        <f t="shared" si="58"/>
        <v>0</v>
      </c>
      <c r="H581" s="1">
        <v>42601.230549944899</v>
      </c>
      <c r="I581" s="2">
        <v>10000.0453</v>
      </c>
      <c r="J581" s="2">
        <v>23.56</v>
      </c>
      <c r="K581" s="2">
        <v>1.2476487224860801E-6</v>
      </c>
      <c r="L581">
        <f t="shared" si="59"/>
        <v>10000.0453</v>
      </c>
      <c r="M581">
        <f t="shared" si="60"/>
        <v>0</v>
      </c>
      <c r="N581">
        <f t="shared" si="61"/>
        <v>0</v>
      </c>
    </row>
    <row r="582" spans="1:14" ht="14.25">
      <c r="A582" s="1">
        <v>42599.473035149997</v>
      </c>
      <c r="B582" s="2">
        <v>10000.054</v>
      </c>
      <c r="C582" s="2">
        <v>22.25</v>
      </c>
      <c r="D582" s="2">
        <v>0.19509462796472099</v>
      </c>
      <c r="E582">
        <f t="shared" si="56"/>
        <v>0</v>
      </c>
      <c r="F582">
        <f t="shared" si="57"/>
        <v>10000.054</v>
      </c>
      <c r="G582">
        <f t="shared" si="58"/>
        <v>0</v>
      </c>
      <c r="H582" s="1">
        <v>42601.231248549702</v>
      </c>
      <c r="I582" s="2">
        <v>10000.0465</v>
      </c>
      <c r="J582" s="2">
        <v>23.56</v>
      </c>
      <c r="K582" s="2">
        <v>1.2438042572947901E-6</v>
      </c>
      <c r="L582">
        <f t="shared" si="59"/>
        <v>10000.0465</v>
      </c>
      <c r="M582">
        <f t="shared" si="60"/>
        <v>0</v>
      </c>
      <c r="N582">
        <f t="shared" si="61"/>
        <v>0</v>
      </c>
    </row>
    <row r="583" spans="1:14" ht="14.25">
      <c r="A583" s="1">
        <v>42599.473733766303</v>
      </c>
      <c r="B583" s="2">
        <v>10000.027700000001</v>
      </c>
      <c r="C583" s="2">
        <v>22.25</v>
      </c>
      <c r="D583" s="2">
        <v>0.19509463538364999</v>
      </c>
      <c r="E583">
        <f t="shared" si="56"/>
        <v>10000.027700000001</v>
      </c>
      <c r="F583">
        <f t="shared" si="57"/>
        <v>0</v>
      </c>
      <c r="G583">
        <f t="shared" si="58"/>
        <v>0</v>
      </c>
      <c r="H583" s="1">
        <v>42601.231947177599</v>
      </c>
      <c r="I583" s="2">
        <v>10000.0705</v>
      </c>
      <c r="J583" s="2">
        <v>23.56</v>
      </c>
      <c r="K583" s="2">
        <v>1.2463631897315301E-6</v>
      </c>
      <c r="L583">
        <f t="shared" si="59"/>
        <v>0</v>
      </c>
      <c r="M583">
        <f t="shared" si="60"/>
        <v>10000.0705</v>
      </c>
      <c r="N583">
        <f t="shared" si="61"/>
        <v>0</v>
      </c>
    </row>
    <row r="584" spans="1:14" ht="14.25">
      <c r="A584" s="1">
        <v>42599.475133013002</v>
      </c>
      <c r="B584" s="2">
        <v>10000.054400000001</v>
      </c>
      <c r="C584" s="2">
        <v>22.25</v>
      </c>
      <c r="D584" s="2">
        <v>0.19509462758798399</v>
      </c>
      <c r="E584">
        <f t="shared" si="56"/>
        <v>0</v>
      </c>
      <c r="F584">
        <f t="shared" si="57"/>
        <v>10000.054400000001</v>
      </c>
      <c r="G584">
        <f t="shared" si="58"/>
        <v>0</v>
      </c>
      <c r="H584" s="1">
        <v>42601.232645793898</v>
      </c>
      <c r="I584" s="2">
        <v>10000.045</v>
      </c>
      <c r="J584" s="2">
        <v>23.56</v>
      </c>
      <c r="K584" s="2">
        <v>1.2464624737594601E-6</v>
      </c>
      <c r="L584">
        <f t="shared" si="59"/>
        <v>10000.045</v>
      </c>
      <c r="M584">
        <f t="shared" si="60"/>
        <v>0</v>
      </c>
      <c r="N584">
        <f t="shared" si="61"/>
        <v>0</v>
      </c>
    </row>
    <row r="585" spans="1:14" ht="14.25">
      <c r="A585" s="1">
        <v>42599.475831629403</v>
      </c>
      <c r="B585" s="2">
        <v>10000.026900000001</v>
      </c>
      <c r="C585" s="2">
        <v>22.25</v>
      </c>
      <c r="D585" s="2">
        <v>0.19509462799371599</v>
      </c>
      <c r="E585">
        <f t="shared" si="56"/>
        <v>10000.026900000001</v>
      </c>
      <c r="F585">
        <f t="shared" si="57"/>
        <v>0</v>
      </c>
      <c r="G585">
        <f t="shared" si="58"/>
        <v>0</v>
      </c>
      <c r="H585" s="1">
        <v>42601.233344410299</v>
      </c>
      <c r="I585" s="2">
        <v>10000.070900000001</v>
      </c>
      <c r="J585" s="2">
        <v>23.56</v>
      </c>
      <c r="K585" s="2">
        <v>1.24906724902922E-6</v>
      </c>
      <c r="L585">
        <f t="shared" si="59"/>
        <v>0</v>
      </c>
      <c r="M585">
        <f t="shared" si="60"/>
        <v>10000.070900000001</v>
      </c>
      <c r="N585">
        <f t="shared" si="61"/>
        <v>0</v>
      </c>
    </row>
    <row r="586" spans="1:14" ht="14.25">
      <c r="A586" s="1">
        <v>42599.476530245702</v>
      </c>
      <c r="B586" s="2">
        <v>10000.0548</v>
      </c>
      <c r="C586" s="2">
        <v>22.25</v>
      </c>
      <c r="D586" s="2">
        <v>0.19509462776188</v>
      </c>
      <c r="E586">
        <f t="shared" si="56"/>
        <v>0</v>
      </c>
      <c r="F586">
        <f t="shared" si="57"/>
        <v>10000.0548</v>
      </c>
      <c r="G586">
        <f t="shared" si="58"/>
        <v>0</v>
      </c>
      <c r="H586" s="1">
        <v>42601.234043373901</v>
      </c>
      <c r="I586" s="2">
        <v>10000.0697</v>
      </c>
      <c r="J586" s="2">
        <v>23.56</v>
      </c>
      <c r="K586" s="2">
        <v>1.25100860566554E-6</v>
      </c>
      <c r="L586">
        <f t="shared" si="59"/>
        <v>0</v>
      </c>
      <c r="M586">
        <f t="shared" si="60"/>
        <v>10000.0697</v>
      </c>
      <c r="N586">
        <f t="shared" si="61"/>
        <v>0</v>
      </c>
    </row>
    <row r="587" spans="1:14" ht="14.25">
      <c r="A587" s="1">
        <v>42599.477228862001</v>
      </c>
      <c r="B587" s="2">
        <v>10000.0537</v>
      </c>
      <c r="C587" s="2">
        <v>22.25</v>
      </c>
      <c r="D587" s="2">
        <v>0.19509462031397201</v>
      </c>
      <c r="E587">
        <f t="shared" si="56"/>
        <v>0</v>
      </c>
      <c r="F587">
        <f t="shared" si="57"/>
        <v>10000.0537</v>
      </c>
      <c r="G587">
        <f t="shared" si="58"/>
        <v>0</v>
      </c>
      <c r="H587" s="1">
        <v>42601.234741978602</v>
      </c>
      <c r="I587" s="2">
        <v>10000.045400000001</v>
      </c>
      <c r="J587" s="2">
        <v>23.62</v>
      </c>
      <c r="K587" s="2">
        <v>1.2484103158811701E-6</v>
      </c>
      <c r="L587">
        <f t="shared" si="59"/>
        <v>10000.045400000001</v>
      </c>
      <c r="M587">
        <f t="shared" si="60"/>
        <v>0</v>
      </c>
      <c r="N587">
        <f t="shared" si="61"/>
        <v>0</v>
      </c>
    </row>
    <row r="588" spans="1:14" ht="14.25">
      <c r="A588" s="1">
        <v>42599.477927478401</v>
      </c>
      <c r="B588" s="2">
        <v>10000.0283</v>
      </c>
      <c r="C588" s="2">
        <v>22.25</v>
      </c>
      <c r="D588" s="2">
        <v>0.19509462761697799</v>
      </c>
      <c r="E588">
        <f t="shared" si="56"/>
        <v>10000.0283</v>
      </c>
      <c r="F588">
        <f t="shared" si="57"/>
        <v>0</v>
      </c>
      <c r="G588">
        <f t="shared" si="58"/>
        <v>0</v>
      </c>
      <c r="H588" s="1">
        <v>42601.235440606601</v>
      </c>
      <c r="I588" s="2">
        <v>10000.070599999999</v>
      </c>
      <c r="J588" s="2">
        <v>23.62</v>
      </c>
      <c r="K588" s="2">
        <v>1.24854292155528E-6</v>
      </c>
      <c r="L588">
        <f t="shared" si="59"/>
        <v>0</v>
      </c>
      <c r="M588">
        <f t="shared" si="60"/>
        <v>10000.070599999999</v>
      </c>
      <c r="N588">
        <f t="shared" si="61"/>
        <v>0</v>
      </c>
    </row>
    <row r="589" spans="1:14" ht="14.25">
      <c r="A589" s="1">
        <v>42599.478626106298</v>
      </c>
      <c r="B589" s="2">
        <v>10000.054700000001</v>
      </c>
      <c r="C589" s="2">
        <v>22.25</v>
      </c>
      <c r="D589" s="2">
        <v>0.195094619908255</v>
      </c>
      <c r="E589">
        <f t="shared" si="56"/>
        <v>0</v>
      </c>
      <c r="F589">
        <f t="shared" si="57"/>
        <v>10000.054700000001</v>
      </c>
      <c r="G589">
        <f t="shared" si="58"/>
        <v>0</v>
      </c>
      <c r="H589" s="1">
        <v>42601.236139211302</v>
      </c>
      <c r="I589" s="2">
        <v>10000.071099999999</v>
      </c>
      <c r="J589" s="2">
        <v>23.62</v>
      </c>
      <c r="K589" s="2">
        <v>1.2515923980453399E-6</v>
      </c>
      <c r="L589">
        <f t="shared" si="59"/>
        <v>0</v>
      </c>
      <c r="M589">
        <f t="shared" si="60"/>
        <v>10000.071099999999</v>
      </c>
      <c r="N589">
        <f t="shared" si="61"/>
        <v>0</v>
      </c>
    </row>
    <row r="590" spans="1:14" ht="14.25">
      <c r="A590" s="1">
        <v>42599.480025352997</v>
      </c>
      <c r="B590" s="2">
        <v>10000.0278</v>
      </c>
      <c r="C590" s="2">
        <v>22.25</v>
      </c>
      <c r="D590" s="2">
        <v>0.19509462709535</v>
      </c>
      <c r="E590">
        <f t="shared" si="56"/>
        <v>10000.0278</v>
      </c>
      <c r="F590">
        <f t="shared" si="57"/>
        <v>0</v>
      </c>
      <c r="G590">
        <f t="shared" si="58"/>
        <v>0</v>
      </c>
      <c r="H590" s="1">
        <v>42601.2368378393</v>
      </c>
      <c r="I590" s="2">
        <v>10000.046200000001</v>
      </c>
      <c r="J590" s="2">
        <v>23.62</v>
      </c>
      <c r="K590" s="2">
        <v>1.2495131944773999E-6</v>
      </c>
      <c r="L590">
        <f t="shared" si="59"/>
        <v>10000.046200000001</v>
      </c>
      <c r="M590">
        <f t="shared" si="60"/>
        <v>0</v>
      </c>
      <c r="N590">
        <f t="shared" si="61"/>
        <v>0</v>
      </c>
    </row>
    <row r="591" spans="1:14" ht="14.25">
      <c r="A591" s="1">
        <v>42599.480723969398</v>
      </c>
      <c r="B591" s="2">
        <v>10000.053</v>
      </c>
      <c r="C591" s="2">
        <v>22.25</v>
      </c>
      <c r="D591" s="2">
        <v>0.19509462706637001</v>
      </c>
      <c r="E591">
        <f t="shared" si="56"/>
        <v>0</v>
      </c>
      <c r="F591">
        <f t="shared" si="57"/>
        <v>10000.053</v>
      </c>
      <c r="G591">
        <f t="shared" si="58"/>
        <v>0</v>
      </c>
      <c r="H591" s="1">
        <v>42601.237536444001</v>
      </c>
      <c r="I591" s="2">
        <v>10000.0725</v>
      </c>
      <c r="J591" s="2">
        <v>23.62</v>
      </c>
      <c r="K591" s="2">
        <v>1.2516581287274901E-6</v>
      </c>
      <c r="L591">
        <f t="shared" si="59"/>
        <v>0</v>
      </c>
      <c r="M591">
        <f t="shared" si="60"/>
        <v>10000.0725</v>
      </c>
      <c r="N591">
        <f t="shared" si="61"/>
        <v>0</v>
      </c>
    </row>
    <row r="592" spans="1:14" ht="14.25">
      <c r="A592" s="1">
        <v>42599.481422932899</v>
      </c>
      <c r="B592" s="2">
        <v>10000.026599999999</v>
      </c>
      <c r="C592" s="2">
        <v>22.25</v>
      </c>
      <c r="D592" s="2">
        <v>0.195094627240256</v>
      </c>
      <c r="E592">
        <f t="shared" si="56"/>
        <v>10000.026599999999</v>
      </c>
      <c r="F592">
        <f t="shared" si="57"/>
        <v>0</v>
      </c>
      <c r="G592">
        <f t="shared" si="58"/>
        <v>0</v>
      </c>
      <c r="H592" s="1">
        <v>42601.238235071898</v>
      </c>
      <c r="I592" s="2">
        <v>10000.046700000001</v>
      </c>
      <c r="J592" s="2">
        <v>23.62</v>
      </c>
      <c r="K592" s="2">
        <v>1.25080618955339E-6</v>
      </c>
      <c r="L592">
        <f t="shared" si="59"/>
        <v>10000.046700000001</v>
      </c>
      <c r="M592">
        <f t="shared" si="60"/>
        <v>0</v>
      </c>
      <c r="N592">
        <f t="shared" si="61"/>
        <v>0</v>
      </c>
    </row>
    <row r="593" spans="1:14" ht="14.25">
      <c r="A593" s="1">
        <v>42599.482121549299</v>
      </c>
      <c r="B593" s="2">
        <v>10000.0272</v>
      </c>
      <c r="C593" s="2">
        <v>22.25</v>
      </c>
      <c r="D593" s="2">
        <v>0.195094635093884</v>
      </c>
      <c r="E593">
        <f t="shared" si="56"/>
        <v>10000.0272</v>
      </c>
      <c r="F593">
        <f t="shared" si="57"/>
        <v>0</v>
      </c>
      <c r="G593">
        <f t="shared" si="58"/>
        <v>0</v>
      </c>
      <c r="H593" s="1">
        <v>42601.238933688299</v>
      </c>
      <c r="I593" s="2">
        <v>10000.0481</v>
      </c>
      <c r="J593" s="2">
        <v>23.62</v>
      </c>
      <c r="K593" s="2">
        <v>1.24751442707565E-6</v>
      </c>
      <c r="L593">
        <f t="shared" si="59"/>
        <v>10000.0481</v>
      </c>
      <c r="M593">
        <f t="shared" si="60"/>
        <v>0</v>
      </c>
      <c r="N593">
        <f t="shared" si="61"/>
        <v>0</v>
      </c>
    </row>
    <row r="594" spans="1:14" ht="14.25">
      <c r="A594" s="1">
        <v>42599.482820165598</v>
      </c>
      <c r="B594" s="2">
        <v>10000.0538</v>
      </c>
      <c r="C594" s="2">
        <v>22.25</v>
      </c>
      <c r="D594" s="2">
        <v>0.195094627935788</v>
      </c>
      <c r="E594">
        <f t="shared" si="56"/>
        <v>0</v>
      </c>
      <c r="F594">
        <f t="shared" si="57"/>
        <v>10000.0538</v>
      </c>
      <c r="G594">
        <f t="shared" si="58"/>
        <v>0</v>
      </c>
      <c r="H594" s="1">
        <v>42601.239632304598</v>
      </c>
      <c r="I594" s="2">
        <v>10000.072</v>
      </c>
      <c r="J594" s="2">
        <v>23.62</v>
      </c>
      <c r="K594" s="2">
        <v>1.2511184485852801E-6</v>
      </c>
      <c r="L594">
        <f t="shared" si="59"/>
        <v>0</v>
      </c>
      <c r="M594">
        <f t="shared" si="60"/>
        <v>10000.072</v>
      </c>
      <c r="N594">
        <f t="shared" si="61"/>
        <v>0</v>
      </c>
    </row>
    <row r="595" spans="1:14" ht="14.25">
      <c r="A595" s="1">
        <v>42599.483518781999</v>
      </c>
      <c r="B595" s="2">
        <v>10000.028</v>
      </c>
      <c r="C595" s="2">
        <v>22.18</v>
      </c>
      <c r="D595" s="2">
        <v>0.19509463532573401</v>
      </c>
      <c r="E595">
        <f t="shared" si="56"/>
        <v>10000.028</v>
      </c>
      <c r="F595">
        <f t="shared" si="57"/>
        <v>0</v>
      </c>
      <c r="G595">
        <f t="shared" si="58"/>
        <v>0</v>
      </c>
      <c r="H595" s="1">
        <v>42601.240330920999</v>
      </c>
      <c r="I595" s="2">
        <v>10000.047200000001</v>
      </c>
      <c r="J595" s="2">
        <v>23.62</v>
      </c>
      <c r="K595" s="2">
        <v>1.24933206585316E-6</v>
      </c>
      <c r="L595">
        <f t="shared" si="59"/>
        <v>10000.047200000001</v>
      </c>
      <c r="M595">
        <f t="shared" si="60"/>
        <v>0</v>
      </c>
      <c r="N595">
        <f t="shared" si="61"/>
        <v>0</v>
      </c>
    </row>
    <row r="596" spans="1:14" ht="14.25">
      <c r="A596" s="1">
        <v>42599.484918040303</v>
      </c>
      <c r="B596" s="2">
        <v>10000.0548</v>
      </c>
      <c r="C596" s="2">
        <v>22.18</v>
      </c>
      <c r="D596" s="2">
        <v>0.19509462787784301</v>
      </c>
      <c r="E596">
        <f t="shared" si="56"/>
        <v>0</v>
      </c>
      <c r="F596">
        <f t="shared" si="57"/>
        <v>10000.0548</v>
      </c>
      <c r="G596">
        <f t="shared" si="58"/>
        <v>0</v>
      </c>
      <c r="H596" s="1">
        <v>42601.241730167698</v>
      </c>
      <c r="I596" s="2">
        <v>10000.0713</v>
      </c>
      <c r="J596" s="2">
        <v>23.62</v>
      </c>
      <c r="K596" s="2">
        <v>1.24978564153485E-6</v>
      </c>
      <c r="L596">
        <f t="shared" si="59"/>
        <v>0</v>
      </c>
      <c r="M596">
        <f t="shared" si="60"/>
        <v>10000.0713</v>
      </c>
      <c r="N596">
        <f t="shared" si="61"/>
        <v>0</v>
      </c>
    </row>
    <row r="597" spans="1:14" ht="14.25">
      <c r="A597" s="1">
        <v>42599.4856166682</v>
      </c>
      <c r="B597" s="2">
        <v>10000.027</v>
      </c>
      <c r="C597" s="2">
        <v>22.25</v>
      </c>
      <c r="D597" s="2">
        <v>0.19509462845746001</v>
      </c>
      <c r="E597">
        <f t="shared" si="56"/>
        <v>10000.027</v>
      </c>
      <c r="F597">
        <f t="shared" si="57"/>
        <v>0</v>
      </c>
      <c r="G597">
        <f t="shared" si="58"/>
        <v>0</v>
      </c>
      <c r="H597" s="1">
        <v>42601.242428783997</v>
      </c>
      <c r="I597" s="2">
        <v>10000.0466</v>
      </c>
      <c r="J597" s="2">
        <v>23.62</v>
      </c>
      <c r="K597" s="2">
        <v>1.2487819053162299E-6</v>
      </c>
      <c r="L597">
        <f t="shared" si="59"/>
        <v>10000.0466</v>
      </c>
      <c r="M597">
        <f t="shared" si="60"/>
        <v>0</v>
      </c>
      <c r="N597">
        <f t="shared" si="61"/>
        <v>0</v>
      </c>
    </row>
    <row r="598" spans="1:14" ht="14.25">
      <c r="A598" s="1">
        <v>42599.486315284499</v>
      </c>
      <c r="B598" s="2">
        <v>10000.0537</v>
      </c>
      <c r="C598" s="2">
        <v>22.25</v>
      </c>
      <c r="D598" s="2">
        <v>0.19509462851541901</v>
      </c>
      <c r="E598">
        <f t="shared" si="56"/>
        <v>0</v>
      </c>
      <c r="F598">
        <f t="shared" si="57"/>
        <v>10000.0537</v>
      </c>
      <c r="G598">
        <f t="shared" si="58"/>
        <v>0</v>
      </c>
      <c r="H598" s="1">
        <v>42601.243127400397</v>
      </c>
      <c r="I598" s="2">
        <v>10000.0717</v>
      </c>
      <c r="J598" s="2">
        <v>23.62</v>
      </c>
      <c r="K598" s="2">
        <v>1.25294768667956E-6</v>
      </c>
      <c r="L598">
        <f t="shared" si="59"/>
        <v>0</v>
      </c>
      <c r="M598">
        <f t="shared" si="60"/>
        <v>10000.0717</v>
      </c>
      <c r="N598">
        <f t="shared" si="61"/>
        <v>0</v>
      </c>
    </row>
    <row r="599" spans="1:14" ht="14.25">
      <c r="A599" s="1">
        <v>42599.487013912498</v>
      </c>
      <c r="B599" s="2">
        <v>10000.0538</v>
      </c>
      <c r="C599" s="2">
        <v>22.25</v>
      </c>
      <c r="D599" s="2">
        <v>0.195094621415282</v>
      </c>
      <c r="E599">
        <f t="shared" si="56"/>
        <v>0</v>
      </c>
      <c r="F599">
        <f t="shared" si="57"/>
        <v>10000.0538</v>
      </c>
      <c r="G599">
        <f t="shared" si="58"/>
        <v>0</v>
      </c>
      <c r="H599" s="1">
        <v>42601.243826364</v>
      </c>
      <c r="I599" s="2">
        <v>10000.072200000001</v>
      </c>
      <c r="J599" s="2">
        <v>23.62</v>
      </c>
      <c r="K599" s="2">
        <v>1.25465411027791E-6</v>
      </c>
      <c r="L599">
        <f t="shared" si="59"/>
        <v>0</v>
      </c>
      <c r="M599">
        <f t="shared" si="60"/>
        <v>10000.072200000001</v>
      </c>
      <c r="N599">
        <f t="shared" si="61"/>
        <v>0</v>
      </c>
    </row>
    <row r="600" spans="1:14" ht="14.25">
      <c r="A600" s="1">
        <v>42599.487712528797</v>
      </c>
      <c r="B600" s="2">
        <v>10000.028399999999</v>
      </c>
      <c r="C600" s="2">
        <v>22.18</v>
      </c>
      <c r="D600" s="2">
        <v>0.19509462874726599</v>
      </c>
      <c r="E600">
        <f t="shared" si="56"/>
        <v>10000.028399999999</v>
      </c>
      <c r="F600">
        <f t="shared" si="57"/>
        <v>0</v>
      </c>
      <c r="G600">
        <f t="shared" si="58"/>
        <v>0</v>
      </c>
      <c r="H600" s="1">
        <v>42601.244524980299</v>
      </c>
      <c r="I600" s="2">
        <v>10000.0463</v>
      </c>
      <c r="J600" s="2">
        <v>23.62</v>
      </c>
      <c r="K600" s="2">
        <v>1.2544595015231701E-6</v>
      </c>
      <c r="L600">
        <f t="shared" si="59"/>
        <v>10000.0463</v>
      </c>
      <c r="M600">
        <f t="shared" si="60"/>
        <v>0</v>
      </c>
      <c r="N600">
        <f t="shared" si="61"/>
        <v>0</v>
      </c>
    </row>
    <row r="601" spans="1:14" ht="14.25">
      <c r="A601" s="1">
        <v>42599.488411145197</v>
      </c>
      <c r="B601" s="2">
        <v>10000.053900000001</v>
      </c>
      <c r="C601" s="2">
        <v>22.18</v>
      </c>
      <c r="D601" s="2">
        <v>0.195094621676111</v>
      </c>
      <c r="E601">
        <f t="shared" si="56"/>
        <v>0</v>
      </c>
      <c r="F601">
        <f t="shared" si="57"/>
        <v>10000.053900000001</v>
      </c>
      <c r="G601">
        <f t="shared" si="58"/>
        <v>0</v>
      </c>
      <c r="H601" s="1">
        <v>42601.245223596699</v>
      </c>
      <c r="I601" s="2">
        <v>10000.072</v>
      </c>
      <c r="J601" s="2">
        <v>23.68</v>
      </c>
      <c r="K601" s="2">
        <v>1.2549830811560899E-6</v>
      </c>
      <c r="L601">
        <f t="shared" si="59"/>
        <v>0</v>
      </c>
      <c r="M601">
        <f t="shared" si="60"/>
        <v>10000.072</v>
      </c>
      <c r="N601">
        <f t="shared" si="61"/>
        <v>0</v>
      </c>
    </row>
    <row r="602" spans="1:14" ht="14.25">
      <c r="A602" s="1">
        <v>42599.4898104034</v>
      </c>
      <c r="B602" s="2">
        <v>10000.0291</v>
      </c>
      <c r="C602" s="2">
        <v>22.18</v>
      </c>
      <c r="D602" s="2">
        <v>0.19509462909502501</v>
      </c>
      <c r="E602">
        <f t="shared" si="56"/>
        <v>10000.0291</v>
      </c>
      <c r="F602">
        <f t="shared" si="57"/>
        <v>0</v>
      </c>
      <c r="G602">
        <f t="shared" si="58"/>
        <v>0</v>
      </c>
      <c r="H602" s="1">
        <v>42601.246622843399</v>
      </c>
      <c r="I602" s="2">
        <v>10000.045400000001</v>
      </c>
      <c r="J602" s="2">
        <v>23.62</v>
      </c>
      <c r="K602" s="2">
        <v>1.2539925674874899E-6</v>
      </c>
      <c r="L602">
        <f t="shared" si="59"/>
        <v>10000.045400000001</v>
      </c>
      <c r="M602">
        <f t="shared" si="60"/>
        <v>0</v>
      </c>
      <c r="N602">
        <f t="shared" si="61"/>
        <v>0</v>
      </c>
    </row>
    <row r="603" spans="1:14" ht="14.25">
      <c r="A603" s="1">
        <v>42599.490509367002</v>
      </c>
      <c r="B603" s="2">
        <v>10000.0542</v>
      </c>
      <c r="C603" s="2">
        <v>22.18</v>
      </c>
      <c r="D603" s="2">
        <v>0.19509462938482</v>
      </c>
      <c r="E603">
        <f t="shared" si="56"/>
        <v>0</v>
      </c>
      <c r="F603">
        <f t="shared" si="57"/>
        <v>10000.0542</v>
      </c>
      <c r="G603">
        <f t="shared" si="58"/>
        <v>0</v>
      </c>
      <c r="H603" s="1">
        <v>42601.247321459698</v>
      </c>
      <c r="I603" s="2">
        <v>10000.0707</v>
      </c>
      <c r="J603" s="2">
        <v>23.68</v>
      </c>
      <c r="K603" s="2">
        <v>1.2567425675024499E-6</v>
      </c>
      <c r="L603">
        <f t="shared" si="59"/>
        <v>0</v>
      </c>
      <c r="M603">
        <f t="shared" si="60"/>
        <v>10000.0707</v>
      </c>
      <c r="N603">
        <f t="shared" si="61"/>
        <v>0</v>
      </c>
    </row>
    <row r="604" spans="1:14" ht="14.25">
      <c r="A604" s="1">
        <v>42599.491207983403</v>
      </c>
      <c r="B604" s="2">
        <v>10000.027599999999</v>
      </c>
      <c r="C604" s="2">
        <v>22.18</v>
      </c>
      <c r="D604" s="2">
        <v>0.19509462967462801</v>
      </c>
      <c r="E604">
        <f t="shared" si="56"/>
        <v>10000.027599999999</v>
      </c>
      <c r="F604">
        <f t="shared" si="57"/>
        <v>0</v>
      </c>
      <c r="G604">
        <f t="shared" si="58"/>
        <v>0</v>
      </c>
      <c r="H604" s="1">
        <v>42601.248020076098</v>
      </c>
      <c r="I604" s="2">
        <v>10000.0458</v>
      </c>
      <c r="J604" s="2">
        <v>23.68</v>
      </c>
      <c r="K604" s="2">
        <v>1.25338315279006E-6</v>
      </c>
      <c r="L604">
        <f t="shared" si="59"/>
        <v>10000.0458</v>
      </c>
      <c r="M604">
        <f t="shared" si="60"/>
        <v>0</v>
      </c>
      <c r="N604">
        <f t="shared" si="61"/>
        <v>0</v>
      </c>
    </row>
    <row r="605" spans="1:14" ht="14.25">
      <c r="A605" s="1">
        <v>42599.491906599702</v>
      </c>
      <c r="B605" s="2">
        <v>10000.0275</v>
      </c>
      <c r="C605" s="2">
        <v>22.25</v>
      </c>
      <c r="D605" s="2">
        <v>0.19509463747029299</v>
      </c>
      <c r="E605">
        <f t="shared" si="56"/>
        <v>10000.0275</v>
      </c>
      <c r="F605">
        <f t="shared" si="57"/>
        <v>0</v>
      </c>
      <c r="G605">
        <f t="shared" si="58"/>
        <v>0</v>
      </c>
      <c r="H605" s="1">
        <v>42601.248718692397</v>
      </c>
      <c r="I605" s="2">
        <v>10000.0461</v>
      </c>
      <c r="J605" s="2">
        <v>23.68</v>
      </c>
      <c r="K605" s="2">
        <v>1.2498493103624501E-6</v>
      </c>
      <c r="L605">
        <f t="shared" si="59"/>
        <v>10000.0461</v>
      </c>
      <c r="M605">
        <f t="shared" si="60"/>
        <v>0</v>
      </c>
      <c r="N605">
        <f t="shared" si="61"/>
        <v>0</v>
      </c>
    </row>
    <row r="606" spans="1:14" ht="14.25">
      <c r="A606" s="1">
        <v>42599.492605227599</v>
      </c>
      <c r="B606" s="2">
        <v>10000.0532</v>
      </c>
      <c r="C606" s="2">
        <v>22.18</v>
      </c>
      <c r="D606" s="2">
        <v>0.19509463005136299</v>
      </c>
      <c r="E606">
        <f t="shared" si="56"/>
        <v>0</v>
      </c>
      <c r="F606">
        <f t="shared" si="57"/>
        <v>10000.0532</v>
      </c>
      <c r="G606">
        <f t="shared" si="58"/>
        <v>0</v>
      </c>
      <c r="H606" s="1">
        <v>42601.249417308798</v>
      </c>
      <c r="I606" s="2">
        <v>10000.070100000001</v>
      </c>
      <c r="J606" s="2">
        <v>23.68</v>
      </c>
      <c r="K606" s="2">
        <v>1.2516288393687599E-6</v>
      </c>
      <c r="L606">
        <f t="shared" si="59"/>
        <v>0</v>
      </c>
      <c r="M606">
        <f t="shared" si="60"/>
        <v>10000.070100000001</v>
      </c>
      <c r="N606">
        <f t="shared" si="61"/>
        <v>0</v>
      </c>
    </row>
    <row r="607" spans="1:14" ht="14.25">
      <c r="A607" s="1">
        <v>42599.493303843999</v>
      </c>
      <c r="B607" s="2">
        <v>10000.027</v>
      </c>
      <c r="C607" s="2">
        <v>22.18</v>
      </c>
      <c r="D607" s="2">
        <v>0.195094637760096</v>
      </c>
      <c r="E607">
        <f t="shared" si="56"/>
        <v>10000.027</v>
      </c>
      <c r="F607">
        <f t="shared" si="57"/>
        <v>0</v>
      </c>
      <c r="G607">
        <f t="shared" si="58"/>
        <v>0</v>
      </c>
      <c r="H607" s="1">
        <v>42601.250115925097</v>
      </c>
      <c r="I607" s="2">
        <v>10000.0458</v>
      </c>
      <c r="J607" s="2">
        <v>23.68</v>
      </c>
      <c r="K607" s="2">
        <v>1.2489342099696701E-6</v>
      </c>
      <c r="L607">
        <f t="shared" si="59"/>
        <v>10000.0458</v>
      </c>
      <c r="M607">
        <f t="shared" si="60"/>
        <v>0</v>
      </c>
      <c r="N607">
        <f t="shared" si="61"/>
        <v>0</v>
      </c>
    </row>
    <row r="608" spans="1:14" ht="14.25">
      <c r="A608" s="1">
        <v>42599.494703090699</v>
      </c>
      <c r="B608" s="2">
        <v>10000.0537</v>
      </c>
      <c r="C608" s="2">
        <v>22.18</v>
      </c>
      <c r="D608" s="2">
        <v>0.19509463037015401</v>
      </c>
      <c r="E608">
        <f t="shared" si="56"/>
        <v>0</v>
      </c>
      <c r="F608">
        <f t="shared" si="57"/>
        <v>10000.0537</v>
      </c>
      <c r="G608">
        <f t="shared" si="58"/>
        <v>0</v>
      </c>
      <c r="H608" s="1">
        <v>42601.251515183401</v>
      </c>
      <c r="I608" s="2">
        <v>10000.070100000001</v>
      </c>
      <c r="J608" s="2">
        <v>23.68</v>
      </c>
      <c r="K608" s="2">
        <v>1.2499045683060399E-6</v>
      </c>
      <c r="L608">
        <f t="shared" si="59"/>
        <v>0</v>
      </c>
      <c r="M608">
        <f t="shared" si="60"/>
        <v>10000.070100000001</v>
      </c>
      <c r="N608">
        <f t="shared" si="61"/>
        <v>0</v>
      </c>
    </row>
    <row r="609" spans="1:14" ht="14.25">
      <c r="A609" s="1">
        <v>42599.495401706998</v>
      </c>
      <c r="B609" s="2">
        <v>10000.027700000001</v>
      </c>
      <c r="C609" s="2">
        <v>22.18</v>
      </c>
      <c r="D609" s="2">
        <v>0.195094630862827</v>
      </c>
      <c r="E609">
        <f t="shared" si="56"/>
        <v>10000.027700000001</v>
      </c>
      <c r="F609">
        <f t="shared" si="57"/>
        <v>0</v>
      </c>
      <c r="G609">
        <f t="shared" si="58"/>
        <v>0</v>
      </c>
      <c r="H609" s="1">
        <v>42601.252213811298</v>
      </c>
      <c r="I609" s="2">
        <v>10000.044900000001</v>
      </c>
      <c r="J609" s="2">
        <v>23.68</v>
      </c>
      <c r="K609" s="2">
        <v>1.2512453455845099E-6</v>
      </c>
      <c r="L609">
        <f t="shared" si="59"/>
        <v>10000.044900000001</v>
      </c>
      <c r="M609">
        <f t="shared" si="60"/>
        <v>0</v>
      </c>
      <c r="N609">
        <f t="shared" si="61"/>
        <v>0</v>
      </c>
    </row>
    <row r="610" spans="1:14" ht="14.25">
      <c r="A610" s="1">
        <v>42599.496100323398</v>
      </c>
      <c r="B610" s="2">
        <v>10000.053</v>
      </c>
      <c r="C610" s="2">
        <v>22.18</v>
      </c>
      <c r="D610" s="2">
        <v>0.19509463129752</v>
      </c>
      <c r="E610">
        <f t="shared" si="56"/>
        <v>0</v>
      </c>
      <c r="F610">
        <f t="shared" si="57"/>
        <v>10000.053</v>
      </c>
      <c r="G610">
        <f t="shared" si="58"/>
        <v>0</v>
      </c>
      <c r="H610" s="1">
        <v>42601.2529127749</v>
      </c>
      <c r="I610" s="2">
        <v>10000.071900000001</v>
      </c>
      <c r="J610" s="2">
        <v>23.68</v>
      </c>
      <c r="K610" s="2">
        <v>1.2526109485704301E-6</v>
      </c>
      <c r="L610">
        <f t="shared" si="59"/>
        <v>0</v>
      </c>
      <c r="M610">
        <f t="shared" si="60"/>
        <v>10000.071900000001</v>
      </c>
      <c r="N610">
        <f t="shared" si="61"/>
        <v>0</v>
      </c>
    </row>
    <row r="611" spans="1:14" ht="14.25">
      <c r="A611" s="1">
        <v>42599.496798951302</v>
      </c>
      <c r="B611" s="2">
        <v>10000.054700000001</v>
      </c>
      <c r="C611" s="2">
        <v>22.25</v>
      </c>
      <c r="D611" s="2">
        <v>0.195094623704722</v>
      </c>
      <c r="E611">
        <f t="shared" si="56"/>
        <v>0</v>
      </c>
      <c r="F611">
        <f t="shared" si="57"/>
        <v>10000.054700000001</v>
      </c>
      <c r="G611">
        <f t="shared" si="58"/>
        <v>0</v>
      </c>
      <c r="H611" s="1">
        <v>42601.253611379703</v>
      </c>
      <c r="I611" s="2">
        <v>10000.071099999999</v>
      </c>
      <c r="J611" s="2">
        <v>23.68</v>
      </c>
      <c r="K611" s="2">
        <v>1.25506607786155E-6</v>
      </c>
      <c r="L611">
        <f t="shared" si="59"/>
        <v>0</v>
      </c>
      <c r="M611">
        <f t="shared" si="60"/>
        <v>10000.071099999999</v>
      </c>
      <c r="N611">
        <f t="shared" si="61"/>
        <v>0</v>
      </c>
    </row>
    <row r="612" spans="1:14" ht="14.25">
      <c r="A612" s="1">
        <v>42599.497497567601</v>
      </c>
      <c r="B612" s="2">
        <v>10000.0281</v>
      </c>
      <c r="C612" s="2">
        <v>22.18</v>
      </c>
      <c r="D612" s="2">
        <v>0.195094631558341</v>
      </c>
      <c r="E612">
        <f t="shared" si="56"/>
        <v>10000.0281</v>
      </c>
      <c r="F612">
        <f t="shared" si="57"/>
        <v>0</v>
      </c>
      <c r="G612">
        <f t="shared" si="58"/>
        <v>0</v>
      </c>
      <c r="H612" s="1">
        <v>42601.2543100076</v>
      </c>
      <c r="I612" s="2">
        <v>10000.0466</v>
      </c>
      <c r="J612" s="2">
        <v>23.68</v>
      </c>
      <c r="K612" s="2">
        <v>1.25487327819683E-6</v>
      </c>
      <c r="L612">
        <f t="shared" si="59"/>
        <v>10000.0466</v>
      </c>
      <c r="M612">
        <f t="shared" si="60"/>
        <v>0</v>
      </c>
      <c r="N612">
        <f t="shared" si="61"/>
        <v>0</v>
      </c>
    </row>
    <row r="613" spans="1:14" ht="14.25">
      <c r="A613" s="1">
        <v>42599.498196184002</v>
      </c>
      <c r="B613" s="2">
        <v>10000.054400000001</v>
      </c>
      <c r="C613" s="2">
        <v>22.18</v>
      </c>
      <c r="D613" s="2">
        <v>0.19509462390757801</v>
      </c>
      <c r="E613">
        <f t="shared" si="56"/>
        <v>0</v>
      </c>
      <c r="F613">
        <f t="shared" si="57"/>
        <v>10000.054400000001</v>
      </c>
      <c r="G613">
        <f t="shared" si="58"/>
        <v>0</v>
      </c>
      <c r="H613" s="1">
        <v>42601.255008623899</v>
      </c>
      <c r="I613" s="2">
        <v>10000.0712</v>
      </c>
      <c r="J613" s="2">
        <v>23.68</v>
      </c>
      <c r="K613" s="2">
        <v>1.2565037228690801E-6</v>
      </c>
      <c r="L613">
        <f t="shared" si="59"/>
        <v>0</v>
      </c>
      <c r="M613">
        <f t="shared" si="60"/>
        <v>10000.0712</v>
      </c>
      <c r="N613">
        <f t="shared" si="61"/>
        <v>0</v>
      </c>
    </row>
    <row r="614" spans="1:14" ht="14.25">
      <c r="A614" s="1">
        <v>42599.498894800301</v>
      </c>
      <c r="B614" s="2">
        <v>10000.028200000001</v>
      </c>
      <c r="C614" s="2">
        <v>22.25</v>
      </c>
      <c r="D614" s="2">
        <v>0.19509463164527699</v>
      </c>
      <c r="E614">
        <f t="shared" si="56"/>
        <v>10000.028200000001</v>
      </c>
      <c r="F614">
        <f t="shared" si="57"/>
        <v>0</v>
      </c>
      <c r="G614">
        <f t="shared" si="58"/>
        <v>0</v>
      </c>
      <c r="H614" s="1">
        <v>42601.256407870598</v>
      </c>
      <c r="I614" s="2">
        <v>10000.0461</v>
      </c>
      <c r="J614" s="2">
        <v>23.68</v>
      </c>
      <c r="K614" s="2">
        <v>1.25598907000588E-6</v>
      </c>
      <c r="L614">
        <f t="shared" si="59"/>
        <v>10000.0461</v>
      </c>
      <c r="M614">
        <f t="shared" si="60"/>
        <v>0</v>
      </c>
      <c r="N614">
        <f t="shared" si="61"/>
        <v>0</v>
      </c>
    </row>
    <row r="615" spans="1:14" ht="14.25">
      <c r="A615" s="1">
        <v>42599.499593775501</v>
      </c>
      <c r="B615" s="2">
        <v>10000.0278</v>
      </c>
      <c r="C615" s="2">
        <v>22.18</v>
      </c>
      <c r="D615" s="2">
        <v>0.19509463935399801</v>
      </c>
      <c r="E615">
        <f t="shared" si="56"/>
        <v>10000.0278</v>
      </c>
      <c r="F615">
        <f t="shared" si="57"/>
        <v>0</v>
      </c>
      <c r="G615">
        <f t="shared" si="58"/>
        <v>0</v>
      </c>
      <c r="H615" s="1">
        <v>42601.257106486999</v>
      </c>
      <c r="I615" s="2">
        <v>10000.0723</v>
      </c>
      <c r="J615" s="2">
        <v>23.68</v>
      </c>
      <c r="K615" s="2">
        <v>1.25830009943214E-6</v>
      </c>
      <c r="L615">
        <f t="shared" si="59"/>
        <v>0</v>
      </c>
      <c r="M615">
        <f t="shared" si="60"/>
        <v>10000.0723</v>
      </c>
      <c r="N615">
        <f t="shared" si="61"/>
        <v>0</v>
      </c>
    </row>
    <row r="616" spans="1:14" ht="14.25">
      <c r="A616" s="1">
        <v>42599.500292391902</v>
      </c>
      <c r="B616" s="2">
        <v>10000.0535</v>
      </c>
      <c r="C616" s="2">
        <v>22.18</v>
      </c>
      <c r="D616" s="2">
        <v>0.195094632050996</v>
      </c>
      <c r="E616">
        <f t="shared" si="56"/>
        <v>0</v>
      </c>
      <c r="F616">
        <f t="shared" si="57"/>
        <v>10000.0535</v>
      </c>
      <c r="G616">
        <f t="shared" si="58"/>
        <v>0</v>
      </c>
      <c r="H616" s="1">
        <v>42601.257805103298</v>
      </c>
      <c r="I616" s="2">
        <v>10000.0465</v>
      </c>
      <c r="J616" s="2">
        <v>23.68</v>
      </c>
      <c r="K616" s="2">
        <v>1.25550548083411E-6</v>
      </c>
      <c r="L616">
        <f t="shared" si="59"/>
        <v>10000.0465</v>
      </c>
      <c r="M616">
        <f t="shared" si="60"/>
        <v>0</v>
      </c>
      <c r="N616">
        <f t="shared" si="61"/>
        <v>0</v>
      </c>
    </row>
    <row r="617" spans="1:14" ht="14.25">
      <c r="A617" s="1">
        <v>42599.500991008201</v>
      </c>
      <c r="B617" s="2">
        <v>10000.0272</v>
      </c>
      <c r="C617" s="2">
        <v>22.18</v>
      </c>
      <c r="D617" s="2">
        <v>0.1950946400785</v>
      </c>
      <c r="E617">
        <f t="shared" si="56"/>
        <v>10000.0272</v>
      </c>
      <c r="F617">
        <f t="shared" si="57"/>
        <v>0</v>
      </c>
      <c r="G617">
        <f t="shared" si="58"/>
        <v>0</v>
      </c>
      <c r="H617" s="1">
        <v>42601.258503708101</v>
      </c>
      <c r="I617" s="2">
        <v>10000.0471</v>
      </c>
      <c r="J617" s="2">
        <v>23.68</v>
      </c>
      <c r="K617" s="2">
        <v>1.2554285646078901E-6</v>
      </c>
      <c r="L617">
        <f t="shared" si="59"/>
        <v>10000.0471</v>
      </c>
      <c r="M617">
        <f t="shared" si="60"/>
        <v>0</v>
      </c>
      <c r="N617">
        <f t="shared" si="61"/>
        <v>0</v>
      </c>
    </row>
    <row r="618" spans="1:14" ht="14.25">
      <c r="A618" s="1">
        <v>42599.5016896245</v>
      </c>
      <c r="B618" s="2">
        <v>10000.0275</v>
      </c>
      <c r="C618" s="2">
        <v>22.18</v>
      </c>
      <c r="D618" s="2">
        <v>0.19509464051321199</v>
      </c>
      <c r="E618">
        <f t="shared" si="56"/>
        <v>10000.0275</v>
      </c>
      <c r="F618">
        <f t="shared" si="57"/>
        <v>0</v>
      </c>
      <c r="G618">
        <f t="shared" si="58"/>
        <v>0</v>
      </c>
      <c r="H618" s="1">
        <v>42601.259202324502</v>
      </c>
      <c r="I618" s="2">
        <v>10000.0731</v>
      </c>
      <c r="J618" s="2">
        <v>23.68</v>
      </c>
      <c r="K618" s="2">
        <v>1.2574212105152E-6</v>
      </c>
      <c r="L618">
        <f t="shared" si="59"/>
        <v>0</v>
      </c>
      <c r="M618">
        <f t="shared" si="60"/>
        <v>10000.0731</v>
      </c>
      <c r="N618">
        <f t="shared" si="61"/>
        <v>0</v>
      </c>
    </row>
    <row r="619" spans="1:14" ht="14.25">
      <c r="A619" s="1">
        <v>42599.5023882409</v>
      </c>
      <c r="B619" s="2">
        <v>10000.0538</v>
      </c>
      <c r="C619" s="2">
        <v>22.18</v>
      </c>
      <c r="D619" s="2">
        <v>0.195094640716069</v>
      </c>
      <c r="E619">
        <f t="shared" si="56"/>
        <v>0</v>
      </c>
      <c r="F619">
        <f t="shared" si="57"/>
        <v>10000.0538</v>
      </c>
      <c r="G619">
        <f t="shared" si="58"/>
        <v>0</v>
      </c>
      <c r="H619" s="1">
        <v>42601.2599009408</v>
      </c>
      <c r="I619" s="2">
        <v>10000.047399999999</v>
      </c>
      <c r="J619" s="2">
        <v>23.75</v>
      </c>
      <c r="K619" s="2">
        <v>1.2540460667395701E-6</v>
      </c>
      <c r="L619">
        <f t="shared" si="59"/>
        <v>10000.047399999999</v>
      </c>
      <c r="M619">
        <f t="shared" si="60"/>
        <v>0</v>
      </c>
      <c r="N619">
        <f t="shared" si="61"/>
        <v>0</v>
      </c>
    </row>
    <row r="620" spans="1:14" ht="14.25">
      <c r="A620" s="1">
        <v>42599.503086857199</v>
      </c>
      <c r="B620" s="2">
        <v>10000.0262</v>
      </c>
      <c r="C620" s="2">
        <v>22.18</v>
      </c>
      <c r="D620" s="2">
        <v>0.195094641324666</v>
      </c>
      <c r="E620">
        <f t="shared" si="56"/>
        <v>10000.0262</v>
      </c>
      <c r="F620">
        <f t="shared" si="57"/>
        <v>0</v>
      </c>
      <c r="G620">
        <f t="shared" si="58"/>
        <v>0</v>
      </c>
      <c r="H620" s="1">
        <v>42601.261300199098</v>
      </c>
      <c r="I620" s="2">
        <v>10000.072</v>
      </c>
      <c r="J620" s="2">
        <v>23.68</v>
      </c>
      <c r="K620" s="2">
        <v>1.25785100259459E-6</v>
      </c>
      <c r="L620">
        <f t="shared" si="59"/>
        <v>0</v>
      </c>
      <c r="M620">
        <f t="shared" si="60"/>
        <v>10000.072</v>
      </c>
      <c r="N620">
        <f t="shared" si="61"/>
        <v>0</v>
      </c>
    </row>
    <row r="621" spans="1:14" ht="14.25">
      <c r="A621" s="1">
        <v>42599.5037854736</v>
      </c>
      <c r="B621" s="2">
        <v>10000.053</v>
      </c>
      <c r="C621" s="2">
        <v>22.18</v>
      </c>
      <c r="D621" s="2">
        <v>0.19509463434044699</v>
      </c>
      <c r="E621">
        <f t="shared" si="56"/>
        <v>0</v>
      </c>
      <c r="F621">
        <f t="shared" si="57"/>
        <v>10000.053</v>
      </c>
      <c r="G621">
        <f t="shared" si="58"/>
        <v>0</v>
      </c>
      <c r="H621" s="1">
        <v>42601.2619991627</v>
      </c>
      <c r="I621" s="2">
        <v>10000.047500000001</v>
      </c>
      <c r="J621" s="2">
        <v>23.75</v>
      </c>
      <c r="K621" s="2">
        <v>1.2529799962894199E-6</v>
      </c>
      <c r="L621">
        <f t="shared" si="59"/>
        <v>10000.047500000001</v>
      </c>
      <c r="M621">
        <f t="shared" si="60"/>
        <v>0</v>
      </c>
      <c r="N621">
        <f t="shared" si="61"/>
        <v>0</v>
      </c>
    </row>
    <row r="622" spans="1:14" ht="14.25">
      <c r="A622" s="1">
        <v>42599.504484089899</v>
      </c>
      <c r="B622" s="2">
        <v>10000.0537</v>
      </c>
      <c r="C622" s="2">
        <v>22.18</v>
      </c>
      <c r="D622" s="2">
        <v>0.19509463451432399</v>
      </c>
      <c r="E622">
        <f t="shared" si="56"/>
        <v>0</v>
      </c>
      <c r="F622">
        <f t="shared" si="57"/>
        <v>10000.0537</v>
      </c>
      <c r="G622">
        <f t="shared" si="58"/>
        <v>0</v>
      </c>
      <c r="H622" s="1">
        <v>42601.262697778999</v>
      </c>
      <c r="I622" s="2">
        <v>10000.071900000001</v>
      </c>
      <c r="J622" s="2">
        <v>23.75</v>
      </c>
      <c r="K622" s="2">
        <v>1.2559742730863299E-6</v>
      </c>
      <c r="L622">
        <f t="shared" si="59"/>
        <v>0</v>
      </c>
      <c r="M622">
        <f t="shared" si="60"/>
        <v>10000.071900000001</v>
      </c>
      <c r="N622">
        <f t="shared" si="61"/>
        <v>0</v>
      </c>
    </row>
    <row r="623" spans="1:14" ht="14.25">
      <c r="A623" s="1">
        <v>42599.505182717898</v>
      </c>
      <c r="B623" s="2">
        <v>10000.028200000001</v>
      </c>
      <c r="C623" s="2">
        <v>22.18</v>
      </c>
      <c r="D623" s="2">
        <v>0.195094634485344</v>
      </c>
      <c r="E623">
        <f t="shared" si="56"/>
        <v>10000.028200000001</v>
      </c>
      <c r="F623">
        <f t="shared" si="57"/>
        <v>0</v>
      </c>
      <c r="G623">
        <f t="shared" si="58"/>
        <v>0</v>
      </c>
      <c r="H623" s="1">
        <v>42601.263396383802</v>
      </c>
      <c r="I623" s="2">
        <v>10000.070900000001</v>
      </c>
      <c r="J623" s="2">
        <v>23.75</v>
      </c>
      <c r="K623" s="2">
        <v>1.25715843728419E-6</v>
      </c>
      <c r="L623">
        <f t="shared" si="59"/>
        <v>0</v>
      </c>
      <c r="M623">
        <f t="shared" si="60"/>
        <v>10000.070900000001</v>
      </c>
      <c r="N623">
        <f t="shared" si="61"/>
        <v>0</v>
      </c>
    </row>
    <row r="624" spans="1:14" ht="14.25">
      <c r="A624" s="1">
        <v>42599.505881334197</v>
      </c>
      <c r="B624" s="2">
        <v>10000.053599999999</v>
      </c>
      <c r="C624" s="2">
        <v>22.18</v>
      </c>
      <c r="D624" s="2">
        <v>0.19509463463024099</v>
      </c>
      <c r="E624">
        <f t="shared" si="56"/>
        <v>0</v>
      </c>
      <c r="F624">
        <f t="shared" si="57"/>
        <v>10000.053599999999</v>
      </c>
      <c r="G624">
        <f t="shared" si="58"/>
        <v>0</v>
      </c>
      <c r="H624" s="1">
        <v>42601.264095011698</v>
      </c>
      <c r="I624" s="2">
        <v>10000.046899999999</v>
      </c>
      <c r="J624" s="2">
        <v>23.75</v>
      </c>
      <c r="K624" s="2">
        <v>1.2546081150862399E-6</v>
      </c>
      <c r="L624">
        <f t="shared" si="59"/>
        <v>10000.046899999999</v>
      </c>
      <c r="M624">
        <f t="shared" si="60"/>
        <v>0</v>
      </c>
      <c r="N624">
        <f t="shared" si="61"/>
        <v>0</v>
      </c>
    </row>
    <row r="625" spans="1:14" ht="14.25">
      <c r="A625" s="1">
        <v>42599.506579962101</v>
      </c>
      <c r="B625" s="2">
        <v>10000.053400000001</v>
      </c>
      <c r="C625" s="2">
        <v>22.18</v>
      </c>
      <c r="D625" s="2">
        <v>0.195094627298256</v>
      </c>
      <c r="E625">
        <f t="shared" si="56"/>
        <v>0</v>
      </c>
      <c r="F625">
        <f t="shared" si="57"/>
        <v>10000.053400000001</v>
      </c>
      <c r="G625">
        <f t="shared" si="58"/>
        <v>0</v>
      </c>
      <c r="H625" s="1">
        <v>42601.264793628099</v>
      </c>
      <c r="I625" s="2">
        <v>10000.072</v>
      </c>
      <c r="J625" s="2">
        <v>23.75</v>
      </c>
      <c r="K625" s="2">
        <v>1.2578658144402099E-6</v>
      </c>
      <c r="L625">
        <f t="shared" si="59"/>
        <v>0</v>
      </c>
      <c r="M625">
        <f t="shared" si="60"/>
        <v>10000.072</v>
      </c>
      <c r="N625">
        <f t="shared" si="61"/>
        <v>0</v>
      </c>
    </row>
    <row r="626" spans="1:14" ht="14.25">
      <c r="A626" s="1">
        <v>42599.507278590099</v>
      </c>
      <c r="B626" s="2">
        <v>10000.026</v>
      </c>
      <c r="C626" s="2">
        <v>22.18</v>
      </c>
      <c r="D626" s="2">
        <v>0.19509463564455201</v>
      </c>
      <c r="E626">
        <f t="shared" si="56"/>
        <v>10000.026</v>
      </c>
      <c r="F626">
        <f t="shared" si="57"/>
        <v>0</v>
      </c>
      <c r="G626">
        <f t="shared" si="58"/>
        <v>0</v>
      </c>
      <c r="H626" s="1">
        <v>42601.266192874697</v>
      </c>
      <c r="I626" s="2">
        <v>10000.0483</v>
      </c>
      <c r="J626" s="2">
        <v>23.75</v>
      </c>
      <c r="K626" s="2">
        <v>1.25656759480955E-6</v>
      </c>
      <c r="L626">
        <f t="shared" si="59"/>
        <v>10000.0483</v>
      </c>
      <c r="M626">
        <f t="shared" si="60"/>
        <v>0</v>
      </c>
      <c r="N626">
        <f t="shared" si="61"/>
        <v>0</v>
      </c>
    </row>
    <row r="627" spans="1:14" ht="14.25">
      <c r="A627" s="1">
        <v>42599.507977206398</v>
      </c>
      <c r="B627" s="2">
        <v>10000.0533</v>
      </c>
      <c r="C627" s="2">
        <v>22.18</v>
      </c>
      <c r="D627" s="2">
        <v>0.195094636050266</v>
      </c>
      <c r="E627">
        <f t="shared" si="56"/>
        <v>0</v>
      </c>
      <c r="F627">
        <f t="shared" si="57"/>
        <v>10000.0533</v>
      </c>
      <c r="G627">
        <f t="shared" si="58"/>
        <v>0</v>
      </c>
      <c r="H627" s="1">
        <v>42601.266891502702</v>
      </c>
      <c r="I627" s="2">
        <v>10000.073</v>
      </c>
      <c r="J627" s="2">
        <v>23.75</v>
      </c>
      <c r="K627" s="2">
        <v>1.25805585553211E-6</v>
      </c>
      <c r="L627">
        <f t="shared" si="59"/>
        <v>0</v>
      </c>
      <c r="M627">
        <f t="shared" si="60"/>
        <v>10000.073</v>
      </c>
      <c r="N627">
        <f t="shared" si="61"/>
        <v>0</v>
      </c>
    </row>
    <row r="628" spans="1:14" ht="14.25">
      <c r="A628" s="1">
        <v>42599.508675822697</v>
      </c>
      <c r="B628" s="2">
        <v>10000.0273</v>
      </c>
      <c r="C628" s="2">
        <v>22.18</v>
      </c>
      <c r="D628" s="2">
        <v>0.19509463642701599</v>
      </c>
      <c r="E628">
        <f t="shared" si="56"/>
        <v>10000.0273</v>
      </c>
      <c r="F628">
        <f t="shared" si="57"/>
        <v>0</v>
      </c>
      <c r="G628">
        <f t="shared" si="58"/>
        <v>0</v>
      </c>
      <c r="H628" s="1">
        <v>42601.267590130599</v>
      </c>
      <c r="I628" s="2">
        <v>10000.047500000001</v>
      </c>
      <c r="J628" s="2">
        <v>23.75</v>
      </c>
      <c r="K628" s="2">
        <v>1.2577011343624E-6</v>
      </c>
      <c r="L628">
        <f t="shared" si="59"/>
        <v>10000.047500000001</v>
      </c>
      <c r="M628">
        <f t="shared" si="60"/>
        <v>0</v>
      </c>
      <c r="N628">
        <f t="shared" si="61"/>
        <v>0</v>
      </c>
    </row>
    <row r="629" spans="1:14" ht="14.25">
      <c r="A629" s="1">
        <v>42599.509374786299</v>
      </c>
      <c r="B629" s="2">
        <v>10000.027599999999</v>
      </c>
      <c r="C629" s="2">
        <v>22.25</v>
      </c>
      <c r="D629" s="2">
        <v>0.19509464451247199</v>
      </c>
      <c r="E629">
        <f t="shared" si="56"/>
        <v>10000.027599999999</v>
      </c>
      <c r="F629">
        <f t="shared" si="57"/>
        <v>0</v>
      </c>
      <c r="G629">
        <f t="shared" si="58"/>
        <v>0</v>
      </c>
      <c r="H629" s="1">
        <v>42601.268288758503</v>
      </c>
      <c r="I629" s="2">
        <v>10000.047</v>
      </c>
      <c r="J629" s="2">
        <v>23.75</v>
      </c>
      <c r="K629" s="2">
        <v>1.25418945315955E-6</v>
      </c>
      <c r="L629">
        <f t="shared" si="59"/>
        <v>10000.047</v>
      </c>
      <c r="M629">
        <f t="shared" si="60"/>
        <v>0</v>
      </c>
      <c r="N629">
        <f t="shared" si="61"/>
        <v>0</v>
      </c>
    </row>
    <row r="630" spans="1:14" ht="14.25">
      <c r="A630" s="1">
        <v>42599.5100734027</v>
      </c>
      <c r="B630" s="2">
        <v>10000.053599999999</v>
      </c>
      <c r="C630" s="2">
        <v>22.18</v>
      </c>
      <c r="D630" s="2">
        <v>0.19509463767316501</v>
      </c>
      <c r="E630">
        <f t="shared" si="56"/>
        <v>0</v>
      </c>
      <c r="F630">
        <f t="shared" si="57"/>
        <v>10000.053599999999</v>
      </c>
      <c r="G630">
        <f t="shared" si="58"/>
        <v>0</v>
      </c>
      <c r="H630" s="1">
        <v>42601.268987374897</v>
      </c>
      <c r="I630" s="2">
        <v>10000.070900000001</v>
      </c>
      <c r="J630" s="2">
        <v>23.75</v>
      </c>
      <c r="K630" s="2">
        <v>1.2524273510171201E-6</v>
      </c>
      <c r="L630">
        <f t="shared" si="59"/>
        <v>0</v>
      </c>
      <c r="M630">
        <f t="shared" si="60"/>
        <v>10000.070900000001</v>
      </c>
      <c r="N630">
        <f t="shared" si="61"/>
        <v>0</v>
      </c>
    </row>
    <row r="631" spans="1:14" ht="14.25">
      <c r="A631" s="1">
        <v>42599.510772296802</v>
      </c>
      <c r="B631" s="2">
        <v>10000.027899999999</v>
      </c>
      <c r="C631" s="2">
        <v>22.18</v>
      </c>
      <c r="D631" s="2">
        <v>0.19509464587453301</v>
      </c>
      <c r="E631">
        <f t="shared" si="56"/>
        <v>10000.027899999999</v>
      </c>
      <c r="F631">
        <f t="shared" si="57"/>
        <v>0</v>
      </c>
      <c r="G631">
        <f t="shared" si="58"/>
        <v>0</v>
      </c>
      <c r="H631" s="1">
        <v>42601.269685991203</v>
      </c>
      <c r="I631" s="2">
        <v>10000.046200000001</v>
      </c>
      <c r="J631" s="2">
        <v>23.75</v>
      </c>
      <c r="K631" s="2">
        <v>1.2533833861697901E-6</v>
      </c>
      <c r="L631">
        <f t="shared" si="59"/>
        <v>10000.046200000001</v>
      </c>
      <c r="M631">
        <f t="shared" si="60"/>
        <v>0</v>
      </c>
      <c r="N631">
        <f t="shared" si="61"/>
        <v>0</v>
      </c>
    </row>
    <row r="632" spans="1:14" ht="14.25">
      <c r="A632" s="1">
        <v>42599.511470913203</v>
      </c>
      <c r="B632" s="2">
        <v>10000.0272</v>
      </c>
      <c r="C632" s="2">
        <v>22.18</v>
      </c>
      <c r="D632" s="2">
        <v>0.19509464659905201</v>
      </c>
      <c r="E632">
        <f t="shared" si="56"/>
        <v>10000.0272</v>
      </c>
      <c r="F632">
        <f t="shared" si="57"/>
        <v>0</v>
      </c>
      <c r="G632">
        <f t="shared" si="58"/>
        <v>0</v>
      </c>
      <c r="H632" s="1">
        <v>42601.271085608299</v>
      </c>
      <c r="I632" s="2">
        <v>10000.0708</v>
      </c>
      <c r="J632" s="2">
        <v>23.75</v>
      </c>
      <c r="K632" s="2">
        <v>1.25287088162524E-6</v>
      </c>
      <c r="L632">
        <f t="shared" si="59"/>
        <v>0</v>
      </c>
      <c r="M632">
        <f t="shared" si="60"/>
        <v>10000.0708</v>
      </c>
      <c r="N632">
        <f t="shared" si="61"/>
        <v>0</v>
      </c>
    </row>
    <row r="633" spans="1:14" ht="14.25">
      <c r="A633" s="1">
        <v>42599.512169529502</v>
      </c>
      <c r="B633" s="2">
        <v>10000.052900000001</v>
      </c>
      <c r="C633" s="2">
        <v>22.18</v>
      </c>
      <c r="D633" s="2">
        <v>0.19509463996260301</v>
      </c>
      <c r="E633">
        <f t="shared" si="56"/>
        <v>0</v>
      </c>
      <c r="F633">
        <f t="shared" si="57"/>
        <v>10000.052900000001</v>
      </c>
      <c r="G633">
        <f t="shared" si="58"/>
        <v>0</v>
      </c>
      <c r="H633" s="1">
        <v>42601.271784224598</v>
      </c>
      <c r="I633" s="2">
        <v>10000.045899999999</v>
      </c>
      <c r="J633" s="2">
        <v>23.75</v>
      </c>
      <c r="K633" s="2">
        <v>1.2495640571548601E-6</v>
      </c>
      <c r="L633">
        <f t="shared" si="59"/>
        <v>10000.045899999999</v>
      </c>
      <c r="M633">
        <f t="shared" si="60"/>
        <v>0</v>
      </c>
      <c r="N633">
        <f t="shared" si="61"/>
        <v>0</v>
      </c>
    </row>
    <row r="634" spans="1:14" ht="14.25">
      <c r="A634" s="1">
        <v>42599.512868157399</v>
      </c>
      <c r="B634" s="2">
        <v>10000.0267</v>
      </c>
      <c r="C634" s="2">
        <v>22.18</v>
      </c>
      <c r="D634" s="2">
        <v>0.195094648772555</v>
      </c>
      <c r="E634">
        <f t="shared" si="56"/>
        <v>10000.0267</v>
      </c>
      <c r="F634">
        <f t="shared" si="57"/>
        <v>0</v>
      </c>
      <c r="G634">
        <f t="shared" si="58"/>
        <v>0</v>
      </c>
      <c r="H634" s="1">
        <v>42601.272482852597</v>
      </c>
      <c r="I634" s="2">
        <v>10000.070599999999</v>
      </c>
      <c r="J634" s="2">
        <v>23.75</v>
      </c>
      <c r="K634" s="2">
        <v>1.2514671074219899E-6</v>
      </c>
      <c r="L634">
        <f t="shared" si="59"/>
        <v>0</v>
      </c>
      <c r="M634">
        <f t="shared" si="60"/>
        <v>10000.070599999999</v>
      </c>
      <c r="N634">
        <f t="shared" si="61"/>
        <v>0</v>
      </c>
    </row>
    <row r="635" spans="1:14" ht="14.25">
      <c r="A635" s="1">
        <v>42599.5135667738</v>
      </c>
      <c r="B635" s="2">
        <v>10000.052900000001</v>
      </c>
      <c r="C635" s="2">
        <v>22.18</v>
      </c>
      <c r="D635" s="2">
        <v>0.19509464228101001</v>
      </c>
      <c r="E635">
        <f t="shared" si="56"/>
        <v>0</v>
      </c>
      <c r="F635">
        <f t="shared" si="57"/>
        <v>10000.052900000001</v>
      </c>
      <c r="G635">
        <f t="shared" si="58"/>
        <v>0</v>
      </c>
      <c r="H635" s="1">
        <v>42601.273181503602</v>
      </c>
      <c r="I635" s="2">
        <v>10000.070900000001</v>
      </c>
      <c r="J635" s="2">
        <v>23.75</v>
      </c>
      <c r="K635" s="2">
        <v>1.2502962501505E-6</v>
      </c>
      <c r="L635">
        <f t="shared" si="59"/>
        <v>0</v>
      </c>
      <c r="M635">
        <f t="shared" si="60"/>
        <v>10000.070900000001</v>
      </c>
      <c r="N635">
        <f t="shared" si="61"/>
        <v>0</v>
      </c>
    </row>
    <row r="636" spans="1:14" ht="14.25">
      <c r="A636" s="1">
        <v>42599.514265390098</v>
      </c>
      <c r="B636" s="2">
        <v>10000.0533</v>
      </c>
      <c r="C636" s="2">
        <v>22.18</v>
      </c>
      <c r="D636" s="2">
        <v>0.19509464326631101</v>
      </c>
      <c r="E636">
        <f t="shared" si="56"/>
        <v>0</v>
      </c>
      <c r="F636">
        <f t="shared" si="57"/>
        <v>10000.0533</v>
      </c>
      <c r="G636">
        <f t="shared" si="58"/>
        <v>0</v>
      </c>
      <c r="H636" s="1">
        <v>42601.273880131601</v>
      </c>
      <c r="I636" s="2">
        <v>10000.046399999999</v>
      </c>
      <c r="J636" s="2">
        <v>23.75</v>
      </c>
      <c r="K636" s="2">
        <v>1.2529319459843301E-6</v>
      </c>
      <c r="L636">
        <f t="shared" si="59"/>
        <v>10000.046399999999</v>
      </c>
      <c r="M636">
        <f t="shared" si="60"/>
        <v>0</v>
      </c>
      <c r="N636">
        <f t="shared" si="61"/>
        <v>0</v>
      </c>
    </row>
    <row r="637" spans="1:14" ht="14.25">
      <c r="A637" s="1">
        <v>42599.514964006499</v>
      </c>
      <c r="B637" s="2">
        <v>10000.027400000001</v>
      </c>
      <c r="C637" s="2">
        <v>22.18</v>
      </c>
      <c r="D637" s="2">
        <v>0.19509464410675301</v>
      </c>
      <c r="E637">
        <f t="shared" si="56"/>
        <v>10000.027400000001</v>
      </c>
      <c r="F637">
        <f t="shared" si="57"/>
        <v>0</v>
      </c>
      <c r="G637">
        <f t="shared" si="58"/>
        <v>0</v>
      </c>
      <c r="H637" s="1">
        <v>42601.2745787479</v>
      </c>
      <c r="I637" s="2">
        <v>10000.071</v>
      </c>
      <c r="J637" s="2">
        <v>23.75</v>
      </c>
      <c r="K637" s="2">
        <v>1.25496831626693E-6</v>
      </c>
      <c r="L637">
        <f t="shared" si="59"/>
        <v>0</v>
      </c>
      <c r="M637">
        <f t="shared" si="60"/>
        <v>10000.071</v>
      </c>
      <c r="N637">
        <f t="shared" si="61"/>
        <v>0</v>
      </c>
    </row>
    <row r="638" spans="1:14" ht="14.25">
      <c r="A638" s="1">
        <v>42599.515662622798</v>
      </c>
      <c r="B638" s="2">
        <v>10000.054</v>
      </c>
      <c r="C638" s="2">
        <v>22.18</v>
      </c>
      <c r="D638" s="2">
        <v>0.19509464491817699</v>
      </c>
      <c r="E638">
        <f t="shared" si="56"/>
        <v>0</v>
      </c>
      <c r="F638">
        <f t="shared" si="57"/>
        <v>10000.054</v>
      </c>
      <c r="G638">
        <f t="shared" si="58"/>
        <v>0</v>
      </c>
      <c r="H638" s="1">
        <v>42601.275977994599</v>
      </c>
      <c r="I638" s="2">
        <v>10000.0453</v>
      </c>
      <c r="J638" s="2">
        <v>23.75</v>
      </c>
      <c r="K638" s="2">
        <v>1.2522467276331599E-6</v>
      </c>
      <c r="L638">
        <f t="shared" si="59"/>
        <v>10000.0453</v>
      </c>
      <c r="M638">
        <f t="shared" si="60"/>
        <v>0</v>
      </c>
      <c r="N638">
        <f t="shared" si="61"/>
        <v>0</v>
      </c>
    </row>
    <row r="639" spans="1:14" ht="14.25">
      <c r="A639" s="1">
        <v>42599.516361239199</v>
      </c>
      <c r="B639" s="2">
        <v>10000.0535</v>
      </c>
      <c r="C639" s="2">
        <v>22.18</v>
      </c>
      <c r="D639" s="2">
        <v>0.19509464564266399</v>
      </c>
      <c r="E639">
        <f t="shared" si="56"/>
        <v>0</v>
      </c>
      <c r="F639">
        <f t="shared" si="57"/>
        <v>10000.0535</v>
      </c>
      <c r="G639">
        <f t="shared" si="58"/>
        <v>0</v>
      </c>
      <c r="H639" s="1">
        <v>42601.276676611</v>
      </c>
      <c r="I639" s="2">
        <v>10000.071</v>
      </c>
      <c r="J639" s="2">
        <v>23.75</v>
      </c>
      <c r="K639" s="2">
        <v>1.2540225512226099E-6</v>
      </c>
      <c r="L639">
        <f t="shared" si="59"/>
        <v>0</v>
      </c>
      <c r="M639">
        <f t="shared" si="60"/>
        <v>10000.071</v>
      </c>
      <c r="N639">
        <f t="shared" si="61"/>
        <v>0</v>
      </c>
    </row>
    <row r="640" spans="1:14" ht="14.25">
      <c r="A640" s="1">
        <v>42599.517059855498</v>
      </c>
      <c r="B640" s="2">
        <v>10000.027</v>
      </c>
      <c r="C640" s="2">
        <v>22.18</v>
      </c>
      <c r="D640" s="2">
        <v>0.195094646396164</v>
      </c>
      <c r="E640">
        <f t="shared" si="56"/>
        <v>10000.027</v>
      </c>
      <c r="F640">
        <f t="shared" si="57"/>
        <v>0</v>
      </c>
      <c r="G640">
        <f t="shared" si="58"/>
        <v>0</v>
      </c>
      <c r="H640" s="1">
        <v>42601.277375227299</v>
      </c>
      <c r="I640" s="2">
        <v>10000.046399999999</v>
      </c>
      <c r="J640" s="2">
        <v>23.75</v>
      </c>
      <c r="K640" s="2">
        <v>1.2525019954930799E-6</v>
      </c>
      <c r="L640">
        <f t="shared" si="59"/>
        <v>10000.046399999999</v>
      </c>
      <c r="M640">
        <f t="shared" si="60"/>
        <v>0</v>
      </c>
      <c r="N640">
        <f t="shared" si="61"/>
        <v>0</v>
      </c>
    </row>
    <row r="641" spans="1:14" ht="14.25">
      <c r="A641" s="1">
        <v>42599.517758471899</v>
      </c>
      <c r="B641" s="2">
        <v>10000.0522</v>
      </c>
      <c r="C641" s="2">
        <v>22.18</v>
      </c>
      <c r="D641" s="2">
        <v>0.19509464729452899</v>
      </c>
      <c r="E641">
        <f t="shared" si="56"/>
        <v>0</v>
      </c>
      <c r="F641">
        <f t="shared" si="57"/>
        <v>10000.0522</v>
      </c>
      <c r="G641">
        <f t="shared" si="58"/>
        <v>0</v>
      </c>
      <c r="H641" s="1">
        <v>42601.278073855203</v>
      </c>
      <c r="I641" s="2">
        <v>10000.046700000001</v>
      </c>
      <c r="J641" s="2">
        <v>23.75</v>
      </c>
      <c r="K641" s="2">
        <v>1.25230761297997E-6</v>
      </c>
      <c r="L641">
        <f t="shared" si="59"/>
        <v>10000.046700000001</v>
      </c>
      <c r="M641">
        <f t="shared" si="60"/>
        <v>0</v>
      </c>
      <c r="N641">
        <f t="shared" si="61"/>
        <v>0</v>
      </c>
    </row>
    <row r="642" spans="1:14" ht="14.25">
      <c r="A642" s="1">
        <v>42599.518457088197</v>
      </c>
      <c r="B642" s="2">
        <v>10000.027599999999</v>
      </c>
      <c r="C642" s="2">
        <v>22.18</v>
      </c>
      <c r="D642" s="2">
        <v>0.19509464787414399</v>
      </c>
      <c r="E642">
        <f t="shared" si="56"/>
        <v>10000.027599999999</v>
      </c>
      <c r="F642">
        <f t="shared" si="57"/>
        <v>0</v>
      </c>
      <c r="G642">
        <f t="shared" si="58"/>
        <v>0</v>
      </c>
      <c r="H642" s="1">
        <v>42601.278772459998</v>
      </c>
      <c r="I642" s="2">
        <v>10000.0715</v>
      </c>
      <c r="J642" s="2">
        <v>23.75</v>
      </c>
      <c r="K642" s="2">
        <v>1.2522832447680099E-6</v>
      </c>
      <c r="L642">
        <f t="shared" si="59"/>
        <v>0</v>
      </c>
      <c r="M642">
        <f t="shared" si="60"/>
        <v>10000.0715</v>
      </c>
      <c r="N642">
        <f t="shared" si="61"/>
        <v>0</v>
      </c>
    </row>
    <row r="643" spans="1:14" ht="14.25">
      <c r="A643" s="1">
        <v>42599.5191560518</v>
      </c>
      <c r="B643" s="2">
        <v>10000.0275</v>
      </c>
      <c r="C643" s="2">
        <v>22.18</v>
      </c>
      <c r="D643" s="2">
        <v>0.195094656162452</v>
      </c>
      <c r="E643">
        <f t="shared" ref="E643:E706" si="62">IF(B643&lt;AVERAGE(B643:B647),B643,0)</f>
        <v>10000.0275</v>
      </c>
      <c r="F643">
        <f t="shared" ref="F643:F706" si="63">IF(B643&gt;AVERAGE(B643:B647),B643,0)</f>
        <v>0</v>
      </c>
      <c r="G643">
        <f t="shared" ref="G643:G706" si="64">IF(E643=0,E643/F643,F643/E643)</f>
        <v>0</v>
      </c>
      <c r="H643" s="1">
        <v>42601.279471087902</v>
      </c>
      <c r="I643" s="2">
        <v>10000.045899999999</v>
      </c>
      <c r="J643" s="2">
        <v>23.75</v>
      </c>
      <c r="K643" s="2">
        <v>1.25156489800782E-6</v>
      </c>
      <c r="L643">
        <f t="shared" ref="L643:L706" si="65">IF(I643&lt;AVERAGE(I643:I647),I643,0)</f>
        <v>10000.045899999999</v>
      </c>
      <c r="M643">
        <f t="shared" ref="M643:M706" si="66">IF(I643&gt;AVERAGE(I643:I647),I643,0)</f>
        <v>0</v>
      </c>
      <c r="N643">
        <f t="shared" ref="N643:N706" si="67">IF(L643=0,L643/M643,M643/L643)</f>
        <v>0</v>
      </c>
    </row>
    <row r="644" spans="1:14" ht="14.25">
      <c r="A644" s="1">
        <v>42599.5198546682</v>
      </c>
      <c r="B644" s="2">
        <v>10000.0535</v>
      </c>
      <c r="C644" s="2">
        <v>22.18</v>
      </c>
      <c r="D644" s="2">
        <v>0.19509464903334101</v>
      </c>
      <c r="E644">
        <f t="shared" si="62"/>
        <v>0</v>
      </c>
      <c r="F644">
        <f t="shared" si="63"/>
        <v>10000.0535</v>
      </c>
      <c r="G644">
        <f t="shared" si="64"/>
        <v>0</v>
      </c>
      <c r="H644" s="1">
        <v>42601.280870681898</v>
      </c>
      <c r="I644" s="2">
        <v>10000.0718</v>
      </c>
      <c r="J644" s="2">
        <v>23.75</v>
      </c>
      <c r="K644" s="2">
        <v>1.2527908741325399E-6</v>
      </c>
      <c r="L644">
        <f t="shared" si="65"/>
        <v>0</v>
      </c>
      <c r="M644">
        <f t="shared" si="66"/>
        <v>10000.0718</v>
      </c>
      <c r="N644">
        <f t="shared" si="67"/>
        <v>0</v>
      </c>
    </row>
    <row r="645" spans="1:14" ht="14.25">
      <c r="A645" s="1">
        <v>42599.520553284499</v>
      </c>
      <c r="B645" s="2">
        <v>10000.027400000001</v>
      </c>
      <c r="C645" s="2">
        <v>22.18</v>
      </c>
      <c r="D645" s="2">
        <v>0.19509464972887899</v>
      </c>
      <c r="E645">
        <f t="shared" si="62"/>
        <v>10000.027400000001</v>
      </c>
      <c r="F645">
        <f t="shared" si="63"/>
        <v>0</v>
      </c>
      <c r="G645">
        <f t="shared" si="64"/>
        <v>0</v>
      </c>
      <c r="H645" s="1">
        <v>42601.281569286599</v>
      </c>
      <c r="I645" s="2">
        <v>10000.046399999999</v>
      </c>
      <c r="J645" s="2">
        <v>23.81</v>
      </c>
      <c r="K645" s="2">
        <v>1.25126090978133E-6</v>
      </c>
      <c r="L645">
        <f t="shared" si="65"/>
        <v>10000.046399999999</v>
      </c>
      <c r="M645">
        <f t="shared" si="66"/>
        <v>0</v>
      </c>
      <c r="N645">
        <f t="shared" si="67"/>
        <v>0</v>
      </c>
    </row>
    <row r="646" spans="1:14" ht="14.25">
      <c r="A646" s="1">
        <v>42599.521251900798</v>
      </c>
      <c r="B646" s="2">
        <v>10000.027700000001</v>
      </c>
      <c r="C646" s="2">
        <v>22.18</v>
      </c>
      <c r="D646" s="2">
        <v>0.19509465769841</v>
      </c>
      <c r="E646">
        <f t="shared" si="62"/>
        <v>10000.027700000001</v>
      </c>
      <c r="F646">
        <f t="shared" si="63"/>
        <v>0</v>
      </c>
      <c r="G646">
        <f t="shared" si="64"/>
        <v>0</v>
      </c>
      <c r="H646" s="1">
        <v>42601.282267914597</v>
      </c>
      <c r="I646" s="2">
        <v>10000.071900000001</v>
      </c>
      <c r="J646" s="2">
        <v>23.81</v>
      </c>
      <c r="K646" s="2">
        <v>1.2538709540710001E-6</v>
      </c>
      <c r="L646">
        <f t="shared" si="65"/>
        <v>0</v>
      </c>
      <c r="M646">
        <f t="shared" si="66"/>
        <v>10000.071900000001</v>
      </c>
      <c r="N646">
        <f t="shared" si="67"/>
        <v>0</v>
      </c>
    </row>
    <row r="647" spans="1:14" ht="14.25">
      <c r="A647" s="1">
        <v>42599.521950517199</v>
      </c>
      <c r="B647" s="2">
        <v>10000.055399999999</v>
      </c>
      <c r="C647" s="2">
        <v>22.18</v>
      </c>
      <c r="D647" s="2">
        <v>0.19509465010563101</v>
      </c>
      <c r="E647">
        <f t="shared" si="62"/>
        <v>0</v>
      </c>
      <c r="F647">
        <f t="shared" si="63"/>
        <v>10000.055399999999</v>
      </c>
      <c r="G647">
        <f t="shared" si="64"/>
        <v>0</v>
      </c>
      <c r="H647" s="1">
        <v>42601.282966519298</v>
      </c>
      <c r="I647" s="2">
        <v>10000.073399999999</v>
      </c>
      <c r="J647" s="2">
        <v>23.81</v>
      </c>
      <c r="K647" s="2">
        <v>1.25444981999694E-6</v>
      </c>
      <c r="L647">
        <f t="shared" si="65"/>
        <v>0</v>
      </c>
      <c r="M647">
        <f t="shared" si="66"/>
        <v>10000.073399999999</v>
      </c>
      <c r="N647">
        <f t="shared" si="67"/>
        <v>0</v>
      </c>
    </row>
    <row r="648" spans="1:14" ht="14.25">
      <c r="A648" s="1">
        <v>42599.5226491336</v>
      </c>
      <c r="B648" s="2">
        <v>10000.0283</v>
      </c>
      <c r="C648" s="2">
        <v>22.18</v>
      </c>
      <c r="D648" s="2">
        <v>0.19509465865474099</v>
      </c>
      <c r="E648">
        <f t="shared" si="62"/>
        <v>10000.0283</v>
      </c>
      <c r="F648">
        <f t="shared" si="63"/>
        <v>0</v>
      </c>
      <c r="G648">
        <f t="shared" si="64"/>
        <v>0</v>
      </c>
      <c r="H648" s="1">
        <v>42601.283665135699</v>
      </c>
      <c r="I648" s="2">
        <v>10000.0481</v>
      </c>
      <c r="J648" s="2">
        <v>23.81</v>
      </c>
      <c r="K648" s="2">
        <v>1.2543484446578801E-6</v>
      </c>
      <c r="L648">
        <f t="shared" si="65"/>
        <v>10000.0481</v>
      </c>
      <c r="M648">
        <f t="shared" si="66"/>
        <v>0</v>
      </c>
      <c r="N648">
        <f t="shared" si="67"/>
        <v>0</v>
      </c>
    </row>
    <row r="649" spans="1:14" ht="14.25">
      <c r="A649" s="1">
        <v>42599.523347749899</v>
      </c>
      <c r="B649" s="2">
        <v>10000.053900000001</v>
      </c>
      <c r="C649" s="2">
        <v>22.18</v>
      </c>
      <c r="D649" s="2">
        <v>0.195094651757481</v>
      </c>
      <c r="E649">
        <f t="shared" si="62"/>
        <v>0</v>
      </c>
      <c r="F649">
        <f t="shared" si="63"/>
        <v>10000.053900000001</v>
      </c>
      <c r="G649">
        <f t="shared" si="64"/>
        <v>0</v>
      </c>
      <c r="H649" s="1">
        <v>42601.284363751998</v>
      </c>
      <c r="I649" s="2">
        <v>10000.072899999999</v>
      </c>
      <c r="J649" s="2">
        <v>23.81</v>
      </c>
      <c r="K649" s="2">
        <v>1.2570511099226101E-6</v>
      </c>
      <c r="L649">
        <f t="shared" si="65"/>
        <v>0</v>
      </c>
      <c r="M649">
        <f t="shared" si="66"/>
        <v>10000.072899999999</v>
      </c>
      <c r="N649">
        <f t="shared" si="67"/>
        <v>0</v>
      </c>
    </row>
    <row r="650" spans="1:14" ht="14.25">
      <c r="A650" s="1">
        <v>42599.524046366198</v>
      </c>
      <c r="B650" s="2">
        <v>10000.0533</v>
      </c>
      <c r="C650" s="2">
        <v>22.18</v>
      </c>
      <c r="D650" s="2">
        <v>0.19509465245298799</v>
      </c>
      <c r="E650">
        <f t="shared" si="62"/>
        <v>0</v>
      </c>
      <c r="F650">
        <f t="shared" si="63"/>
        <v>10000.0533</v>
      </c>
      <c r="G650">
        <f t="shared" si="64"/>
        <v>0</v>
      </c>
      <c r="H650" s="1">
        <v>42601.285763010303</v>
      </c>
      <c r="I650" s="2">
        <v>10000.046200000001</v>
      </c>
      <c r="J650" s="2">
        <v>23.81</v>
      </c>
      <c r="K650" s="2">
        <v>1.25592042452366E-6</v>
      </c>
      <c r="L650">
        <f t="shared" si="65"/>
        <v>10000.046200000001</v>
      </c>
      <c r="M650">
        <f t="shared" si="66"/>
        <v>0</v>
      </c>
      <c r="N650">
        <f t="shared" si="67"/>
        <v>0</v>
      </c>
    </row>
    <row r="651" spans="1:14" ht="14.25">
      <c r="A651" s="1">
        <v>42599.524744994204</v>
      </c>
      <c r="B651" s="2">
        <v>10000.026599999999</v>
      </c>
      <c r="C651" s="2">
        <v>22.18</v>
      </c>
      <c r="D651" s="2">
        <v>0.19509466085722499</v>
      </c>
      <c r="E651">
        <f t="shared" si="62"/>
        <v>10000.026599999999</v>
      </c>
      <c r="F651">
        <f t="shared" si="63"/>
        <v>0</v>
      </c>
      <c r="G651">
        <f t="shared" si="64"/>
        <v>0</v>
      </c>
      <c r="H651" s="1">
        <v>42601.286461626602</v>
      </c>
      <c r="I651" s="2">
        <v>10000.071599999999</v>
      </c>
      <c r="J651" s="2">
        <v>23.81</v>
      </c>
      <c r="K651" s="2">
        <v>1.2574763544001801E-6</v>
      </c>
      <c r="L651">
        <f t="shared" si="65"/>
        <v>0</v>
      </c>
      <c r="M651">
        <f t="shared" si="66"/>
        <v>10000.071599999999</v>
      </c>
      <c r="N651">
        <f t="shared" si="67"/>
        <v>0</v>
      </c>
    </row>
    <row r="652" spans="1:14" ht="14.25">
      <c r="A652" s="1">
        <v>42599.525443610502</v>
      </c>
      <c r="B652" s="2">
        <v>10000.0525</v>
      </c>
      <c r="C652" s="2">
        <v>22.18</v>
      </c>
      <c r="D652" s="2">
        <v>0.195094654249757</v>
      </c>
      <c r="E652">
        <f t="shared" si="62"/>
        <v>0</v>
      </c>
      <c r="F652">
        <f t="shared" si="63"/>
        <v>10000.0525</v>
      </c>
      <c r="G652">
        <f t="shared" si="64"/>
        <v>0</v>
      </c>
      <c r="H652" s="1">
        <v>42601.287160243002</v>
      </c>
      <c r="I652" s="2">
        <v>10000.0466</v>
      </c>
      <c r="J652" s="2">
        <v>23.81</v>
      </c>
      <c r="K652" s="2">
        <v>1.25688981109403E-6</v>
      </c>
      <c r="L652">
        <f t="shared" si="65"/>
        <v>10000.0466</v>
      </c>
      <c r="M652">
        <f t="shared" si="66"/>
        <v>0</v>
      </c>
      <c r="N652">
        <f t="shared" si="67"/>
        <v>0</v>
      </c>
    </row>
    <row r="653" spans="1:14" ht="14.25">
      <c r="A653" s="1">
        <v>42599.526142226903</v>
      </c>
      <c r="B653" s="2">
        <v>10000.0532</v>
      </c>
      <c r="C653" s="2">
        <v>22.18</v>
      </c>
      <c r="D653" s="2">
        <v>0.19509465456853101</v>
      </c>
      <c r="E653">
        <f t="shared" si="62"/>
        <v>0</v>
      </c>
      <c r="F653">
        <f t="shared" si="63"/>
        <v>10000.0532</v>
      </c>
      <c r="G653">
        <f t="shared" si="64"/>
        <v>0</v>
      </c>
      <c r="H653" s="1">
        <v>42601.287858859301</v>
      </c>
      <c r="I653" s="2">
        <v>10000.0468</v>
      </c>
      <c r="J653" s="2">
        <v>23.81</v>
      </c>
      <c r="K653" s="2">
        <v>1.25575975321969E-6</v>
      </c>
      <c r="L653">
        <f t="shared" si="65"/>
        <v>10000.0468</v>
      </c>
      <c r="M653">
        <f t="shared" si="66"/>
        <v>0</v>
      </c>
      <c r="N653">
        <f t="shared" si="67"/>
        <v>0</v>
      </c>
    </row>
    <row r="654" spans="1:14" ht="14.25">
      <c r="A654" s="1">
        <v>42599.526840843202</v>
      </c>
      <c r="B654" s="2">
        <v>10000.0273</v>
      </c>
      <c r="C654" s="2">
        <v>22.18</v>
      </c>
      <c r="D654" s="2">
        <v>0.19509465491629999</v>
      </c>
      <c r="E654">
        <f t="shared" si="62"/>
        <v>10000.0273</v>
      </c>
      <c r="F654">
        <f t="shared" si="63"/>
        <v>0</v>
      </c>
      <c r="G654">
        <f t="shared" si="64"/>
        <v>0</v>
      </c>
      <c r="H654" s="1">
        <v>42601.288557475702</v>
      </c>
      <c r="I654" s="2">
        <v>10000.071900000001</v>
      </c>
      <c r="J654" s="2">
        <v>23.81</v>
      </c>
      <c r="K654" s="2">
        <v>1.2561173566586299E-6</v>
      </c>
      <c r="L654">
        <f t="shared" si="65"/>
        <v>0</v>
      </c>
      <c r="M654">
        <f t="shared" si="66"/>
        <v>10000.071900000001</v>
      </c>
      <c r="N654">
        <f t="shared" si="67"/>
        <v>0</v>
      </c>
    </row>
    <row r="655" spans="1:14" ht="14.25">
      <c r="A655" s="1">
        <v>42599.527539459603</v>
      </c>
      <c r="B655" s="2">
        <v>10000.052900000001</v>
      </c>
      <c r="C655" s="2">
        <v>22.18</v>
      </c>
      <c r="D655" s="2">
        <v>0.195094655669767</v>
      </c>
      <c r="E655">
        <f t="shared" si="62"/>
        <v>0</v>
      </c>
      <c r="F655">
        <f t="shared" si="63"/>
        <v>10000.052900000001</v>
      </c>
      <c r="G655">
        <f t="shared" si="64"/>
        <v>0</v>
      </c>
      <c r="H655" s="1">
        <v>42601.289256439297</v>
      </c>
      <c r="I655" s="2">
        <v>10000.046899999999</v>
      </c>
      <c r="J655" s="2">
        <v>23.81</v>
      </c>
      <c r="K655" s="2">
        <v>1.2548365540099599E-6</v>
      </c>
      <c r="L655">
        <f t="shared" si="65"/>
        <v>10000.046899999999</v>
      </c>
      <c r="M655">
        <f t="shared" si="66"/>
        <v>0</v>
      </c>
      <c r="N655">
        <f t="shared" si="67"/>
        <v>0</v>
      </c>
    </row>
    <row r="656" spans="1:14" ht="14.25">
      <c r="A656" s="1">
        <v>42599.528238075902</v>
      </c>
      <c r="B656" s="2">
        <v>10000.0263</v>
      </c>
      <c r="C656" s="2">
        <v>22.18</v>
      </c>
      <c r="D656" s="2">
        <v>0.19509465674205501</v>
      </c>
      <c r="E656">
        <f t="shared" si="62"/>
        <v>10000.0263</v>
      </c>
      <c r="F656">
        <f t="shared" si="63"/>
        <v>0</v>
      </c>
      <c r="G656">
        <f t="shared" si="64"/>
        <v>0</v>
      </c>
      <c r="H656" s="1">
        <v>42601.290655686003</v>
      </c>
      <c r="I656" s="2">
        <v>10000.072200000001</v>
      </c>
      <c r="J656" s="2">
        <v>23.81</v>
      </c>
      <c r="K656" s="2">
        <v>1.25746107750518E-6</v>
      </c>
      <c r="L656">
        <f t="shared" si="65"/>
        <v>0</v>
      </c>
      <c r="M656">
        <f t="shared" si="66"/>
        <v>10000.072200000001</v>
      </c>
      <c r="N656">
        <f t="shared" si="67"/>
        <v>0</v>
      </c>
    </row>
    <row r="657" spans="1:14" ht="14.25">
      <c r="A657" s="1">
        <v>42599.528937039497</v>
      </c>
      <c r="B657" s="2">
        <v>10000.0267</v>
      </c>
      <c r="C657" s="2">
        <v>22.18</v>
      </c>
      <c r="D657" s="2">
        <v>0.19509465746657401</v>
      </c>
      <c r="E657">
        <f t="shared" si="62"/>
        <v>10000.0267</v>
      </c>
      <c r="F657">
        <f t="shared" si="63"/>
        <v>0</v>
      </c>
      <c r="G657">
        <f t="shared" si="64"/>
        <v>0</v>
      </c>
      <c r="H657" s="1">
        <v>42601.291354302302</v>
      </c>
      <c r="I657" s="2">
        <v>10000.0486</v>
      </c>
      <c r="J657" s="2">
        <v>23.81</v>
      </c>
      <c r="K657" s="2">
        <v>1.2523288012814001E-6</v>
      </c>
      <c r="L657">
        <f t="shared" si="65"/>
        <v>10000.0486</v>
      </c>
      <c r="M657">
        <f t="shared" si="66"/>
        <v>0</v>
      </c>
      <c r="N657">
        <f t="shared" si="67"/>
        <v>0</v>
      </c>
    </row>
    <row r="658" spans="1:14" ht="14.25">
      <c r="A658" s="1">
        <v>42599.529635655803</v>
      </c>
      <c r="B658" s="2">
        <v>10000.0535</v>
      </c>
      <c r="C658" s="2">
        <v>22.18</v>
      </c>
      <c r="D658" s="2">
        <v>0.19509465813310201</v>
      </c>
      <c r="E658">
        <f t="shared" si="62"/>
        <v>0</v>
      </c>
      <c r="F658">
        <f t="shared" si="63"/>
        <v>10000.0535</v>
      </c>
      <c r="G658">
        <f t="shared" si="64"/>
        <v>0</v>
      </c>
      <c r="H658" s="1">
        <v>42601.292052918703</v>
      </c>
      <c r="I658" s="2">
        <v>10000.0731</v>
      </c>
      <c r="J658" s="2">
        <v>23.81</v>
      </c>
      <c r="K658" s="2">
        <v>1.2560245443449701E-6</v>
      </c>
      <c r="L658">
        <f t="shared" si="65"/>
        <v>0</v>
      </c>
      <c r="M658">
        <f t="shared" si="66"/>
        <v>10000.0731</v>
      </c>
      <c r="N658">
        <f t="shared" si="67"/>
        <v>0</v>
      </c>
    </row>
    <row r="659" spans="1:14" ht="14.25">
      <c r="A659" s="1">
        <v>42599.547562248299</v>
      </c>
      <c r="B659" s="2">
        <v>10000.052299999999</v>
      </c>
      <c r="C659" s="2">
        <v>22.18</v>
      </c>
      <c r="D659" s="2">
        <v>9.9999477114506199E-9</v>
      </c>
      <c r="E659">
        <f t="shared" si="62"/>
        <v>0</v>
      </c>
      <c r="F659">
        <f t="shared" si="63"/>
        <v>10000.052299999999</v>
      </c>
      <c r="G659">
        <f t="shared" si="64"/>
        <v>0</v>
      </c>
      <c r="H659" s="1">
        <v>42601.2934519107</v>
      </c>
      <c r="I659" s="2">
        <v>10000.046</v>
      </c>
      <c r="J659" s="2">
        <v>23.81</v>
      </c>
      <c r="K659" s="2">
        <v>1.2545247131291001E-6</v>
      </c>
      <c r="L659">
        <f t="shared" si="65"/>
        <v>10000.046</v>
      </c>
      <c r="M659">
        <f t="shared" si="66"/>
        <v>0</v>
      </c>
      <c r="N659">
        <f t="shared" si="67"/>
        <v>0</v>
      </c>
    </row>
    <row r="660" spans="1:14" ht="14.25">
      <c r="A660" s="1">
        <v>42599.548260876203</v>
      </c>
      <c r="B660" s="2">
        <v>10000.026</v>
      </c>
      <c r="C660" s="2">
        <v>22.18</v>
      </c>
      <c r="D660" s="2">
        <v>1.2445292927456E-6</v>
      </c>
      <c r="E660">
        <f t="shared" si="62"/>
        <v>10000.026</v>
      </c>
      <c r="F660">
        <f t="shared" si="63"/>
        <v>0</v>
      </c>
      <c r="G660">
        <f t="shared" si="64"/>
        <v>0</v>
      </c>
      <c r="H660" s="1">
        <v>42601.294150527101</v>
      </c>
      <c r="I660" s="2">
        <v>10000.0715</v>
      </c>
      <c r="J660" s="2">
        <v>23.81</v>
      </c>
      <c r="K660" s="2">
        <v>1.25712961136571E-6</v>
      </c>
      <c r="L660">
        <f t="shared" si="65"/>
        <v>0</v>
      </c>
      <c r="M660">
        <f t="shared" si="66"/>
        <v>10000.0715</v>
      </c>
      <c r="N660">
        <f t="shared" si="67"/>
        <v>0</v>
      </c>
    </row>
    <row r="661" spans="1:14" ht="14.25">
      <c r="A661" s="1">
        <v>42599.548959492597</v>
      </c>
      <c r="B661" s="2">
        <v>10000.052100000001</v>
      </c>
      <c r="C661" s="2">
        <v>22.18</v>
      </c>
      <c r="D661" s="2">
        <v>1.1389060048416699E-6</v>
      </c>
      <c r="E661">
        <f t="shared" si="62"/>
        <v>0</v>
      </c>
      <c r="F661">
        <f t="shared" si="63"/>
        <v>10000.052100000001</v>
      </c>
      <c r="G661">
        <f t="shared" si="64"/>
        <v>0</v>
      </c>
      <c r="H661" s="1">
        <v>42601.2955497738</v>
      </c>
      <c r="I661" s="2">
        <v>10000.0452</v>
      </c>
      <c r="J661" s="2">
        <v>23.81</v>
      </c>
      <c r="K661" s="2">
        <v>1.26008898407066E-6</v>
      </c>
      <c r="L661">
        <f t="shared" si="65"/>
        <v>10000.0452</v>
      </c>
      <c r="M661">
        <f t="shared" si="66"/>
        <v>0</v>
      </c>
      <c r="N661">
        <f t="shared" si="67"/>
        <v>0</v>
      </c>
    </row>
    <row r="662" spans="1:14" ht="14.25">
      <c r="A662" s="1">
        <v>42599.549658108903</v>
      </c>
      <c r="B662" s="2">
        <v>10000.051799999999</v>
      </c>
      <c r="C662" s="2">
        <v>22.18</v>
      </c>
      <c r="D662" s="2">
        <v>1.0472505448907501E-6</v>
      </c>
      <c r="E662">
        <f t="shared" si="62"/>
        <v>0</v>
      </c>
      <c r="F662">
        <f t="shared" si="63"/>
        <v>10000.051799999999</v>
      </c>
      <c r="G662">
        <f t="shared" si="64"/>
        <v>0</v>
      </c>
      <c r="H662" s="1">
        <v>42601.296248401697</v>
      </c>
      <c r="I662" s="2">
        <v>10000.070900000001</v>
      </c>
      <c r="J662" s="2">
        <v>23.81</v>
      </c>
      <c r="K662" s="2">
        <v>1.2587061638027801E-6</v>
      </c>
      <c r="L662">
        <f t="shared" si="65"/>
        <v>0</v>
      </c>
      <c r="M662">
        <f t="shared" si="66"/>
        <v>10000.070900000001</v>
      </c>
      <c r="N662">
        <f t="shared" si="67"/>
        <v>0</v>
      </c>
    </row>
    <row r="663" spans="1:14" ht="14.25">
      <c r="A663" s="1">
        <v>42599.550356736901</v>
      </c>
      <c r="B663" s="2">
        <v>10000.0255</v>
      </c>
      <c r="C663" s="2">
        <v>22.18</v>
      </c>
      <c r="D663" s="2">
        <v>1.2459435880507499E-6</v>
      </c>
      <c r="E663">
        <f t="shared" si="62"/>
        <v>10000.0255</v>
      </c>
      <c r="F663">
        <f t="shared" si="63"/>
        <v>0</v>
      </c>
      <c r="G663">
        <f t="shared" si="64"/>
        <v>0</v>
      </c>
      <c r="H663" s="1">
        <v>42601.296947018003</v>
      </c>
      <c r="I663" s="2">
        <v>10000.045400000001</v>
      </c>
      <c r="J663" s="2">
        <v>23.81</v>
      </c>
      <c r="K663" s="2">
        <v>1.2608906254518599E-6</v>
      </c>
      <c r="L663">
        <f t="shared" si="65"/>
        <v>10000.045400000001</v>
      </c>
      <c r="M663">
        <f t="shared" si="66"/>
        <v>0</v>
      </c>
      <c r="N663">
        <f t="shared" si="67"/>
        <v>0</v>
      </c>
    </row>
    <row r="664" spans="1:14" ht="14.25">
      <c r="A664" s="1">
        <v>42599.5510553532</v>
      </c>
      <c r="B664" s="2">
        <v>10000.051799999999</v>
      </c>
      <c r="C664" s="2">
        <v>22.18</v>
      </c>
      <c r="D664" s="2">
        <v>1.1906693431286399E-6</v>
      </c>
      <c r="E664">
        <f t="shared" si="62"/>
        <v>0</v>
      </c>
      <c r="F664">
        <f t="shared" si="63"/>
        <v>10000.051799999999</v>
      </c>
      <c r="G664">
        <f t="shared" si="64"/>
        <v>0</v>
      </c>
      <c r="H664" s="1">
        <v>42601.297645993203</v>
      </c>
      <c r="I664" s="2">
        <v>10000.0463</v>
      </c>
      <c r="J664" s="2">
        <v>23.87</v>
      </c>
      <c r="K664" s="2">
        <v>1.2588969108612201E-6</v>
      </c>
      <c r="L664">
        <f t="shared" si="65"/>
        <v>10000.0463</v>
      </c>
      <c r="M664">
        <f t="shared" si="66"/>
        <v>0</v>
      </c>
      <c r="N664">
        <f t="shared" si="67"/>
        <v>0</v>
      </c>
    </row>
    <row r="665" spans="1:14" ht="14.25">
      <c r="A665" s="1">
        <v>42599.551753969499</v>
      </c>
      <c r="B665" s="2">
        <v>10000.026599999999</v>
      </c>
      <c r="C665" s="2">
        <v>22.18</v>
      </c>
      <c r="D665" s="2">
        <v>1.26243029869725E-6</v>
      </c>
      <c r="E665">
        <f t="shared" si="62"/>
        <v>10000.026599999999</v>
      </c>
      <c r="F665">
        <f t="shared" si="63"/>
        <v>0</v>
      </c>
      <c r="G665">
        <f t="shared" si="64"/>
        <v>0</v>
      </c>
      <c r="H665" s="1">
        <v>42601.298344609597</v>
      </c>
      <c r="I665" s="2">
        <v>10000.0715</v>
      </c>
      <c r="J665" s="2">
        <v>23.81</v>
      </c>
      <c r="K665" s="2">
        <v>1.26104332657258E-6</v>
      </c>
      <c r="L665">
        <f t="shared" si="65"/>
        <v>0</v>
      </c>
      <c r="M665">
        <f t="shared" si="66"/>
        <v>10000.0715</v>
      </c>
      <c r="N665">
        <f t="shared" si="67"/>
        <v>0</v>
      </c>
    </row>
    <row r="666" spans="1:14" ht="14.25">
      <c r="A666" s="1">
        <v>42599.552452597498</v>
      </c>
      <c r="B666" s="2">
        <v>10000.0254</v>
      </c>
      <c r="C666" s="2">
        <v>22.18</v>
      </c>
      <c r="D666" s="2">
        <v>1.3036742305113E-6</v>
      </c>
      <c r="E666">
        <f t="shared" si="62"/>
        <v>10000.0254</v>
      </c>
      <c r="F666">
        <f t="shared" si="63"/>
        <v>0</v>
      </c>
      <c r="G666">
        <f t="shared" si="64"/>
        <v>0</v>
      </c>
      <c r="H666" s="1">
        <v>42601.299043225903</v>
      </c>
      <c r="I666" s="2">
        <v>10000.0455</v>
      </c>
      <c r="J666" s="2">
        <v>23.81</v>
      </c>
      <c r="K666" s="2">
        <v>1.2596240864910799E-6</v>
      </c>
      <c r="L666">
        <f t="shared" si="65"/>
        <v>10000.0455</v>
      </c>
      <c r="M666">
        <f t="shared" si="66"/>
        <v>0</v>
      </c>
      <c r="N666">
        <f t="shared" si="67"/>
        <v>0</v>
      </c>
    </row>
    <row r="667" spans="1:14" ht="14.25">
      <c r="A667" s="1">
        <v>42599.553151225402</v>
      </c>
      <c r="B667" s="2">
        <v>10000.0522</v>
      </c>
      <c r="C667" s="2">
        <v>22.06</v>
      </c>
      <c r="D667" s="2">
        <v>1.2860724055109E-6</v>
      </c>
      <c r="E667">
        <f t="shared" si="62"/>
        <v>0</v>
      </c>
      <c r="F667">
        <f t="shared" si="63"/>
        <v>10000.0522</v>
      </c>
      <c r="G667">
        <f t="shared" si="64"/>
        <v>0</v>
      </c>
      <c r="H667" s="1">
        <v>42601.300442472602</v>
      </c>
      <c r="I667" s="2">
        <v>10000.070900000001</v>
      </c>
      <c r="J667" s="2">
        <v>23.81</v>
      </c>
      <c r="K667" s="2">
        <v>1.25820629062912E-6</v>
      </c>
      <c r="L667">
        <f t="shared" si="65"/>
        <v>0</v>
      </c>
      <c r="M667">
        <f t="shared" si="66"/>
        <v>10000.070900000001</v>
      </c>
      <c r="N667">
        <f t="shared" si="67"/>
        <v>0</v>
      </c>
    </row>
    <row r="668" spans="1:14" ht="14.25">
      <c r="A668" s="1">
        <v>42599.553849853299</v>
      </c>
      <c r="B668" s="2">
        <v>10000.0275</v>
      </c>
      <c r="C668" s="2">
        <v>22</v>
      </c>
      <c r="D668" s="2">
        <v>1.2916623007857199E-6</v>
      </c>
      <c r="E668">
        <f t="shared" si="62"/>
        <v>10000.0275</v>
      </c>
      <c r="F668">
        <f t="shared" si="63"/>
        <v>0</v>
      </c>
      <c r="G668">
        <f t="shared" si="64"/>
        <v>0</v>
      </c>
      <c r="H668" s="1">
        <v>42601.301141089003</v>
      </c>
      <c r="I668" s="2">
        <v>10000.046399999999</v>
      </c>
      <c r="J668" s="2">
        <v>23.81</v>
      </c>
      <c r="K668" s="2">
        <v>1.25960135837683E-6</v>
      </c>
      <c r="L668">
        <f t="shared" si="65"/>
        <v>10000.046399999999</v>
      </c>
      <c r="M668">
        <f t="shared" si="66"/>
        <v>0</v>
      </c>
      <c r="N668">
        <f t="shared" si="67"/>
        <v>0</v>
      </c>
    </row>
    <row r="669" spans="1:14" ht="14.25">
      <c r="A669" s="1">
        <v>42599.554548481203</v>
      </c>
      <c r="B669" s="2">
        <v>10000.0254</v>
      </c>
      <c r="C669" s="2">
        <v>22.12</v>
      </c>
      <c r="D669" s="2">
        <v>1.30375522347428E-6</v>
      </c>
      <c r="E669">
        <f t="shared" si="62"/>
        <v>10000.0254</v>
      </c>
      <c r="F669">
        <f t="shared" si="63"/>
        <v>0</v>
      </c>
      <c r="G669">
        <f t="shared" si="64"/>
        <v>0</v>
      </c>
      <c r="H669" s="1">
        <v>42601.301839705302</v>
      </c>
      <c r="I669" s="2">
        <v>10000.0712</v>
      </c>
      <c r="J669" s="2">
        <v>23.87</v>
      </c>
      <c r="K669" s="2">
        <v>1.2585306279940901E-6</v>
      </c>
      <c r="L669">
        <f t="shared" si="65"/>
        <v>0</v>
      </c>
      <c r="M669">
        <f t="shared" si="66"/>
        <v>10000.0712</v>
      </c>
      <c r="N669">
        <f t="shared" si="67"/>
        <v>0</v>
      </c>
    </row>
    <row r="670" spans="1:14" ht="14.25">
      <c r="A670" s="1">
        <v>42599.555247109201</v>
      </c>
      <c r="B670" s="2">
        <v>10000.052100000001</v>
      </c>
      <c r="C670" s="2">
        <v>22.31</v>
      </c>
      <c r="D670" s="2">
        <v>1.2996838736098699E-6</v>
      </c>
      <c r="E670">
        <f t="shared" si="62"/>
        <v>0</v>
      </c>
      <c r="F670">
        <f t="shared" si="63"/>
        <v>10000.052100000001</v>
      </c>
      <c r="G670">
        <f t="shared" si="64"/>
        <v>0</v>
      </c>
      <c r="H670" s="1">
        <v>42601.302538333199</v>
      </c>
      <c r="I670" s="2">
        <v>10000.0715</v>
      </c>
      <c r="J670" s="2">
        <v>23.87</v>
      </c>
      <c r="K670" s="2">
        <v>1.2587292382006201E-6</v>
      </c>
      <c r="L670">
        <f t="shared" si="65"/>
        <v>0</v>
      </c>
      <c r="M670">
        <f t="shared" si="66"/>
        <v>10000.0715</v>
      </c>
      <c r="N670">
        <f t="shared" si="67"/>
        <v>0</v>
      </c>
    </row>
    <row r="671" spans="1:14" ht="14.25">
      <c r="A671" s="1">
        <v>42599.5559457255</v>
      </c>
      <c r="B671" s="2">
        <v>10000.025</v>
      </c>
      <c r="C671" s="2">
        <v>22.5</v>
      </c>
      <c r="D671" s="2">
        <v>1.3113347501993999E-6</v>
      </c>
      <c r="E671">
        <f t="shared" si="62"/>
        <v>10000.025</v>
      </c>
      <c r="F671">
        <f t="shared" si="63"/>
        <v>0</v>
      </c>
      <c r="G671">
        <f t="shared" si="64"/>
        <v>0</v>
      </c>
      <c r="H671" s="1">
        <v>42601.3032369496</v>
      </c>
      <c r="I671" s="2">
        <v>10000.047200000001</v>
      </c>
      <c r="J671" s="2">
        <v>23.87</v>
      </c>
      <c r="K671" s="2">
        <v>1.25626455833951E-6</v>
      </c>
      <c r="L671">
        <f t="shared" si="65"/>
        <v>10000.047200000001</v>
      </c>
      <c r="M671">
        <f t="shared" si="66"/>
        <v>0</v>
      </c>
      <c r="N671">
        <f t="shared" si="67"/>
        <v>0</v>
      </c>
    </row>
    <row r="672" spans="1:14" ht="14.25">
      <c r="A672" s="1">
        <v>42599.556644689103</v>
      </c>
      <c r="B672" s="2">
        <v>10000.0524</v>
      </c>
      <c r="C672" s="2">
        <v>22.56</v>
      </c>
      <c r="D672" s="2">
        <v>1.31013199945244E-6</v>
      </c>
      <c r="E672">
        <f t="shared" si="62"/>
        <v>0</v>
      </c>
      <c r="F672">
        <f t="shared" si="63"/>
        <v>10000.0524</v>
      </c>
      <c r="G672">
        <f t="shared" si="64"/>
        <v>0</v>
      </c>
      <c r="H672" s="1">
        <v>42601.303935565898</v>
      </c>
      <c r="I672" s="2">
        <v>10000.0726</v>
      </c>
      <c r="J672" s="2">
        <v>23.87</v>
      </c>
      <c r="K672" s="2">
        <v>1.25790210547887E-6</v>
      </c>
      <c r="L672">
        <f t="shared" si="65"/>
        <v>0</v>
      </c>
      <c r="M672">
        <f t="shared" si="66"/>
        <v>10000.0726</v>
      </c>
      <c r="N672">
        <f t="shared" si="67"/>
        <v>0</v>
      </c>
    </row>
    <row r="673" spans="1:14" ht="14.25">
      <c r="A673" s="1">
        <v>42599.557343305401</v>
      </c>
      <c r="B673" s="2">
        <v>10000.052900000001</v>
      </c>
      <c r="C673" s="2">
        <v>22.5</v>
      </c>
      <c r="D673" s="2">
        <v>1.30693872238119E-6</v>
      </c>
      <c r="E673">
        <f t="shared" si="62"/>
        <v>0</v>
      </c>
      <c r="F673">
        <f t="shared" si="63"/>
        <v>10000.052900000001</v>
      </c>
      <c r="G673">
        <f t="shared" si="64"/>
        <v>0</v>
      </c>
      <c r="H673" s="1">
        <v>42601.305334812598</v>
      </c>
      <c r="I673" s="2">
        <v>10000.047500000001</v>
      </c>
      <c r="J673" s="2">
        <v>23.87</v>
      </c>
      <c r="K673" s="2">
        <v>1.2556583938114801E-6</v>
      </c>
      <c r="L673">
        <f t="shared" si="65"/>
        <v>10000.047500000001</v>
      </c>
      <c r="M673">
        <f t="shared" si="66"/>
        <v>0</v>
      </c>
      <c r="N673">
        <f t="shared" si="67"/>
        <v>0</v>
      </c>
    </row>
    <row r="674" spans="1:14" ht="14.25">
      <c r="A674" s="1">
        <v>42599.558041921802</v>
      </c>
      <c r="B674" s="2">
        <v>10000.0267</v>
      </c>
      <c r="C674" s="2">
        <v>22.31</v>
      </c>
      <c r="D674" s="2">
        <v>1.3101203649796799E-6</v>
      </c>
      <c r="E674">
        <f t="shared" si="62"/>
        <v>10000.0267</v>
      </c>
      <c r="F674">
        <f t="shared" si="63"/>
        <v>0</v>
      </c>
      <c r="G674">
        <f t="shared" si="64"/>
        <v>0</v>
      </c>
      <c r="H674" s="1">
        <v>42601.306033428998</v>
      </c>
      <c r="I674" s="2">
        <v>10000.0733</v>
      </c>
      <c r="J674" s="2">
        <v>23.87</v>
      </c>
      <c r="K674" s="2">
        <v>1.2575436772913901E-6</v>
      </c>
      <c r="L674">
        <f t="shared" si="65"/>
        <v>0</v>
      </c>
      <c r="M674">
        <f t="shared" si="66"/>
        <v>10000.0733</v>
      </c>
      <c r="N674">
        <f t="shared" si="67"/>
        <v>0</v>
      </c>
    </row>
    <row r="675" spans="1:14" ht="14.25">
      <c r="A675" s="1">
        <v>42599.558740549699</v>
      </c>
      <c r="B675" s="2">
        <v>10000.053599999999</v>
      </c>
      <c r="C675" s="2">
        <v>22.12</v>
      </c>
      <c r="D675" s="2">
        <v>1.3113435171532601E-6</v>
      </c>
      <c r="E675">
        <f t="shared" si="62"/>
        <v>0</v>
      </c>
      <c r="F675">
        <f t="shared" si="63"/>
        <v>10000.053599999999</v>
      </c>
      <c r="G675">
        <f t="shared" si="64"/>
        <v>0</v>
      </c>
      <c r="H675" s="1">
        <v>42601.306732404097</v>
      </c>
      <c r="I675" s="2">
        <v>10000.048699999999</v>
      </c>
      <c r="J675" s="2">
        <v>23.87</v>
      </c>
      <c r="K675" s="2">
        <v>1.25587259698957E-6</v>
      </c>
      <c r="L675">
        <f t="shared" si="65"/>
        <v>10000.048699999999</v>
      </c>
      <c r="M675">
        <f t="shared" si="66"/>
        <v>0</v>
      </c>
      <c r="N675">
        <f t="shared" si="67"/>
        <v>0</v>
      </c>
    </row>
    <row r="676" spans="1:14" ht="14.25">
      <c r="A676" s="1">
        <v>42599.559439177603</v>
      </c>
      <c r="B676" s="2">
        <v>10000.0543</v>
      </c>
      <c r="C676" s="2">
        <v>21.93</v>
      </c>
      <c r="D676" s="2">
        <v>1.31222787046051E-6</v>
      </c>
      <c r="E676">
        <f t="shared" si="62"/>
        <v>0</v>
      </c>
      <c r="F676">
        <f t="shared" si="63"/>
        <v>10000.0543</v>
      </c>
      <c r="G676">
        <f t="shared" si="64"/>
        <v>0</v>
      </c>
      <c r="H676" s="1">
        <v>42601.307431020497</v>
      </c>
      <c r="I676" s="2">
        <v>10000.0471</v>
      </c>
      <c r="J676" s="2">
        <v>23.87</v>
      </c>
      <c r="K676" s="2">
        <v>1.2540722894990099E-6</v>
      </c>
      <c r="L676">
        <f t="shared" si="65"/>
        <v>10000.0471</v>
      </c>
      <c r="M676">
        <f t="shared" si="66"/>
        <v>0</v>
      </c>
      <c r="N676">
        <f t="shared" si="67"/>
        <v>0</v>
      </c>
    </row>
    <row r="677" spans="1:14" ht="14.25">
      <c r="A677" s="1">
        <v>42599.560137793997</v>
      </c>
      <c r="B677" s="2">
        <v>10000.026900000001</v>
      </c>
      <c r="C677" s="2">
        <v>21.68</v>
      </c>
      <c r="D677" s="2">
        <v>1.3173271771045801E-6</v>
      </c>
      <c r="E677">
        <f t="shared" si="62"/>
        <v>10000.026900000001</v>
      </c>
      <c r="F677">
        <f t="shared" si="63"/>
        <v>0</v>
      </c>
      <c r="G677">
        <f t="shared" si="64"/>
        <v>0</v>
      </c>
      <c r="H677" s="1">
        <v>42601.308129636796</v>
      </c>
      <c r="I677" s="2">
        <v>10000.0717</v>
      </c>
      <c r="J677" s="2">
        <v>23.87</v>
      </c>
      <c r="K677" s="2">
        <v>1.2557088132510199E-6</v>
      </c>
      <c r="L677">
        <f t="shared" si="65"/>
        <v>0</v>
      </c>
      <c r="M677">
        <f t="shared" si="66"/>
        <v>10000.0717</v>
      </c>
      <c r="N677">
        <f t="shared" si="67"/>
        <v>0</v>
      </c>
    </row>
    <row r="678" spans="1:14" ht="14.25">
      <c r="A678" s="1">
        <v>42599.560836421901</v>
      </c>
      <c r="B678" s="2">
        <v>10000.0525</v>
      </c>
      <c r="C678" s="2">
        <v>21.87</v>
      </c>
      <c r="D678" s="2">
        <v>1.31011377247472E-6</v>
      </c>
      <c r="E678">
        <f t="shared" si="62"/>
        <v>0</v>
      </c>
      <c r="F678">
        <f t="shared" si="63"/>
        <v>10000.0525</v>
      </c>
      <c r="G678">
        <f t="shared" si="64"/>
        <v>0</v>
      </c>
      <c r="H678" s="1">
        <v>42601.308828264802</v>
      </c>
      <c r="I678" s="2">
        <v>10000.046200000001</v>
      </c>
      <c r="J678" s="2">
        <v>23.87</v>
      </c>
      <c r="K678" s="2">
        <v>1.2557088132381799E-6</v>
      </c>
      <c r="L678">
        <f t="shared" si="65"/>
        <v>10000.046200000001</v>
      </c>
      <c r="M678">
        <f t="shared" si="66"/>
        <v>0</v>
      </c>
      <c r="N678">
        <f t="shared" si="67"/>
        <v>0</v>
      </c>
    </row>
    <row r="679" spans="1:14" ht="14.25">
      <c r="A679" s="1">
        <v>42599.561535038301</v>
      </c>
      <c r="B679" s="2">
        <v>10000.0263</v>
      </c>
      <c r="C679" s="2">
        <v>22.18</v>
      </c>
      <c r="D679" s="2">
        <v>1.3171525702827E-6</v>
      </c>
      <c r="E679">
        <f t="shared" si="62"/>
        <v>10000.0263</v>
      </c>
      <c r="F679">
        <f t="shared" si="63"/>
        <v>0</v>
      </c>
      <c r="G679">
        <f t="shared" si="64"/>
        <v>0</v>
      </c>
      <c r="H679" s="1">
        <v>42601.3102275114</v>
      </c>
      <c r="I679" s="2">
        <v>10000.0702</v>
      </c>
      <c r="J679" s="2">
        <v>23.87</v>
      </c>
      <c r="K679" s="2">
        <v>1.25353049025654E-6</v>
      </c>
      <c r="L679">
        <f t="shared" si="65"/>
        <v>0</v>
      </c>
      <c r="M679">
        <f t="shared" si="66"/>
        <v>10000.0702</v>
      </c>
      <c r="N679">
        <f t="shared" si="67"/>
        <v>0</v>
      </c>
    </row>
    <row r="680" spans="1:14" ht="14.25">
      <c r="A680" s="1">
        <v>42599.562233666198</v>
      </c>
      <c r="B680" s="2">
        <v>10000.0257</v>
      </c>
      <c r="C680" s="2">
        <v>22.37</v>
      </c>
      <c r="D680" s="2">
        <v>1.32325457307313E-6</v>
      </c>
      <c r="E680">
        <f t="shared" si="62"/>
        <v>10000.0257</v>
      </c>
      <c r="F680">
        <f t="shared" si="63"/>
        <v>0</v>
      </c>
      <c r="G680">
        <f t="shared" si="64"/>
        <v>0</v>
      </c>
      <c r="H680" s="1">
        <v>42601.310926139398</v>
      </c>
      <c r="I680" s="2">
        <v>10000.045400000001</v>
      </c>
      <c r="J680" s="2">
        <v>23.87</v>
      </c>
      <c r="K680" s="2">
        <v>1.2550522201131699E-6</v>
      </c>
      <c r="L680">
        <f t="shared" si="65"/>
        <v>10000.045400000001</v>
      </c>
      <c r="M680">
        <f t="shared" si="66"/>
        <v>0</v>
      </c>
      <c r="N680">
        <f t="shared" si="67"/>
        <v>0</v>
      </c>
    </row>
    <row r="681" spans="1:14" ht="14.25">
      <c r="A681" s="1">
        <v>42599.562932282497</v>
      </c>
      <c r="B681" s="2">
        <v>10000.052299999999</v>
      </c>
      <c r="C681" s="2">
        <v>22</v>
      </c>
      <c r="D681" s="2">
        <v>1.3189112608121999E-6</v>
      </c>
      <c r="E681">
        <f t="shared" si="62"/>
        <v>0</v>
      </c>
      <c r="F681">
        <f t="shared" si="63"/>
        <v>10000.052299999999</v>
      </c>
      <c r="G681">
        <f t="shared" si="64"/>
        <v>0</v>
      </c>
      <c r="H681" s="1">
        <v>42601.311624767302</v>
      </c>
      <c r="I681" s="2">
        <v>10000.070299999999</v>
      </c>
      <c r="J681" s="2">
        <v>23.87</v>
      </c>
      <c r="K681" s="2">
        <v>1.2528671362823101E-6</v>
      </c>
      <c r="L681">
        <f t="shared" si="65"/>
        <v>0</v>
      </c>
      <c r="M681">
        <f t="shared" si="66"/>
        <v>10000.070299999999</v>
      </c>
      <c r="N681">
        <f t="shared" si="67"/>
        <v>0</v>
      </c>
    </row>
    <row r="682" spans="1:14" ht="14.25">
      <c r="A682" s="1">
        <v>42599.5636308873</v>
      </c>
      <c r="B682" s="2">
        <v>10000.027</v>
      </c>
      <c r="C682" s="2">
        <v>21.43</v>
      </c>
      <c r="D682" s="2">
        <v>1.3187047784151901E-6</v>
      </c>
      <c r="E682">
        <f t="shared" si="62"/>
        <v>10000.027</v>
      </c>
      <c r="F682">
        <f t="shared" si="63"/>
        <v>0</v>
      </c>
      <c r="G682">
        <f t="shared" si="64"/>
        <v>0</v>
      </c>
      <c r="H682" s="1">
        <v>42601.312323395199</v>
      </c>
      <c r="I682" s="2">
        <v>10000.071099999999</v>
      </c>
      <c r="J682" s="2">
        <v>23.87</v>
      </c>
      <c r="K682" s="2">
        <v>1.2521914885529701E-6</v>
      </c>
      <c r="L682">
        <f t="shared" si="65"/>
        <v>0</v>
      </c>
      <c r="M682">
        <f t="shared" si="66"/>
        <v>10000.071099999999</v>
      </c>
      <c r="N682">
        <f t="shared" si="67"/>
        <v>0</v>
      </c>
    </row>
    <row r="683" spans="1:14" ht="14.25">
      <c r="A683" s="1">
        <v>42599.564329515197</v>
      </c>
      <c r="B683" s="2">
        <v>10000.0268</v>
      </c>
      <c r="C683" s="2">
        <v>20.93</v>
      </c>
      <c r="D683" s="2">
        <v>1.31730492054656E-6</v>
      </c>
      <c r="E683">
        <f t="shared" si="62"/>
        <v>10000.0268</v>
      </c>
      <c r="F683">
        <f t="shared" si="63"/>
        <v>0</v>
      </c>
      <c r="G683">
        <f t="shared" si="64"/>
        <v>0</v>
      </c>
      <c r="H683" s="1">
        <v>42601.3130220116</v>
      </c>
      <c r="I683" s="2">
        <v>10000.045599999999</v>
      </c>
      <c r="J683" s="2">
        <v>23.87</v>
      </c>
      <c r="K683" s="2">
        <v>1.25436206410333E-6</v>
      </c>
      <c r="L683">
        <f t="shared" si="65"/>
        <v>10000.045599999999</v>
      </c>
      <c r="M683">
        <f t="shared" si="66"/>
        <v>0</v>
      </c>
      <c r="N683">
        <f t="shared" si="67"/>
        <v>0</v>
      </c>
    </row>
    <row r="684" spans="1:14" ht="14.25">
      <c r="A684" s="1">
        <v>42599.565028131598</v>
      </c>
      <c r="B684" s="2">
        <v>10000.053099999999</v>
      </c>
      <c r="C684" s="2">
        <v>21.25</v>
      </c>
      <c r="D684" s="2">
        <v>1.3184319017554599E-6</v>
      </c>
      <c r="E684">
        <f t="shared" si="62"/>
        <v>0</v>
      </c>
      <c r="F684">
        <f t="shared" si="63"/>
        <v>10000.053099999999</v>
      </c>
      <c r="G684">
        <f t="shared" si="64"/>
        <v>0</v>
      </c>
      <c r="H684" s="1">
        <v>42601.313720639497</v>
      </c>
      <c r="I684" s="2">
        <v>10000.072</v>
      </c>
      <c r="J684" s="2">
        <v>23.87</v>
      </c>
      <c r="K684" s="2">
        <v>1.2529556834594499E-6</v>
      </c>
      <c r="L684">
        <f t="shared" si="65"/>
        <v>0</v>
      </c>
      <c r="M684">
        <f t="shared" si="66"/>
        <v>10000.072</v>
      </c>
      <c r="N684">
        <f t="shared" si="67"/>
        <v>0</v>
      </c>
    </row>
    <row r="685" spans="1:14" ht="14.25">
      <c r="A685" s="1">
        <v>42599.565726747896</v>
      </c>
      <c r="B685" s="2">
        <v>10000.0254</v>
      </c>
      <c r="C685" s="2">
        <v>21.75</v>
      </c>
      <c r="D685" s="2">
        <v>1.3222583830126599E-6</v>
      </c>
      <c r="E685">
        <f t="shared" si="62"/>
        <v>10000.0254</v>
      </c>
      <c r="F685">
        <f t="shared" si="63"/>
        <v>0</v>
      </c>
      <c r="G685">
        <f t="shared" si="64"/>
        <v>0</v>
      </c>
      <c r="H685" s="1">
        <v>42601.315119886203</v>
      </c>
      <c r="I685" s="2">
        <v>10000.046399999999</v>
      </c>
      <c r="J685" s="2">
        <v>23.87</v>
      </c>
      <c r="K685" s="2">
        <v>1.25396329365087E-6</v>
      </c>
      <c r="L685">
        <f t="shared" si="65"/>
        <v>10000.046399999999</v>
      </c>
      <c r="M685">
        <f t="shared" si="66"/>
        <v>0</v>
      </c>
      <c r="N685">
        <f t="shared" si="67"/>
        <v>0</v>
      </c>
    </row>
    <row r="686" spans="1:14" ht="14.25">
      <c r="A686" s="1">
        <v>42599.566425711499</v>
      </c>
      <c r="B686" s="2">
        <v>10000.0527</v>
      </c>
      <c r="C686" s="2">
        <v>22.25</v>
      </c>
      <c r="D686" s="2">
        <v>1.3218622222006801E-6</v>
      </c>
      <c r="E686">
        <f t="shared" si="62"/>
        <v>0</v>
      </c>
      <c r="F686">
        <f t="shared" si="63"/>
        <v>10000.0527</v>
      </c>
      <c r="G686">
        <f t="shared" si="64"/>
        <v>0</v>
      </c>
      <c r="H686" s="1">
        <v>42601.315818849798</v>
      </c>
      <c r="I686" s="2">
        <v>10000.070100000001</v>
      </c>
      <c r="J686" s="2">
        <v>23.87</v>
      </c>
      <c r="K686" s="2">
        <v>1.25430950339342E-6</v>
      </c>
      <c r="L686">
        <f t="shared" si="65"/>
        <v>0</v>
      </c>
      <c r="M686">
        <f t="shared" si="66"/>
        <v>10000.070100000001</v>
      </c>
      <c r="N686">
        <f t="shared" si="67"/>
        <v>0</v>
      </c>
    </row>
    <row r="687" spans="1:14" ht="14.25">
      <c r="A687" s="1">
        <v>42599.567124327798</v>
      </c>
      <c r="B687" s="2">
        <v>10000.0532</v>
      </c>
      <c r="C687" s="2">
        <v>22.06</v>
      </c>
      <c r="D687" s="2">
        <v>1.32164852425329E-6</v>
      </c>
      <c r="E687">
        <f t="shared" si="62"/>
        <v>0</v>
      </c>
      <c r="F687">
        <f t="shared" si="63"/>
        <v>10000.0532</v>
      </c>
      <c r="G687">
        <f t="shared" si="64"/>
        <v>0</v>
      </c>
      <c r="H687" s="1">
        <v>42601.316517500803</v>
      </c>
      <c r="I687" s="2">
        <v>10000.0473</v>
      </c>
      <c r="J687" s="2">
        <v>23.87</v>
      </c>
      <c r="K687" s="2">
        <v>1.2523832925172401E-6</v>
      </c>
      <c r="L687">
        <f t="shared" si="65"/>
        <v>10000.0473</v>
      </c>
      <c r="M687">
        <f t="shared" si="66"/>
        <v>0</v>
      </c>
      <c r="N687">
        <f t="shared" si="67"/>
        <v>0</v>
      </c>
    </row>
    <row r="688" spans="1:14" ht="14.25">
      <c r="A688" s="1">
        <v>42599.567822944198</v>
      </c>
      <c r="B688" s="2">
        <v>10000.0262</v>
      </c>
      <c r="C688" s="2">
        <v>21.56</v>
      </c>
      <c r="D688" s="2">
        <v>1.3236985803324201E-6</v>
      </c>
      <c r="E688">
        <f t="shared" si="62"/>
        <v>10000.0262</v>
      </c>
      <c r="F688">
        <f t="shared" si="63"/>
        <v>0</v>
      </c>
      <c r="G688">
        <f t="shared" si="64"/>
        <v>0</v>
      </c>
      <c r="H688" s="1">
        <v>42601.317216128802</v>
      </c>
      <c r="I688" s="2">
        <v>10000.046399999999</v>
      </c>
      <c r="J688" s="2">
        <v>23.87</v>
      </c>
      <c r="K688" s="2">
        <v>1.25324289821404E-6</v>
      </c>
      <c r="L688">
        <f t="shared" si="65"/>
        <v>10000.046399999999</v>
      </c>
      <c r="M688">
        <f t="shared" si="66"/>
        <v>0</v>
      </c>
      <c r="N688">
        <f t="shared" si="67"/>
        <v>0</v>
      </c>
    </row>
    <row r="689" spans="1:14" ht="14.25">
      <c r="A689" s="1">
        <v>42599.568521560497</v>
      </c>
      <c r="B689" s="2">
        <v>10000.0533</v>
      </c>
      <c r="C689" s="2">
        <v>21.12</v>
      </c>
      <c r="D689" s="2">
        <v>1.32381634168316E-6</v>
      </c>
      <c r="E689">
        <f t="shared" si="62"/>
        <v>0</v>
      </c>
      <c r="F689">
        <f t="shared" si="63"/>
        <v>10000.0533</v>
      </c>
      <c r="G689">
        <f t="shared" si="64"/>
        <v>0</v>
      </c>
      <c r="H689" s="1">
        <v>42601.317914745101</v>
      </c>
      <c r="I689" s="2">
        <v>10000.0718</v>
      </c>
      <c r="J689" s="2">
        <v>23.87</v>
      </c>
      <c r="K689" s="2">
        <v>1.25394772177844E-6</v>
      </c>
      <c r="L689">
        <f t="shared" si="65"/>
        <v>0</v>
      </c>
      <c r="M689">
        <f t="shared" si="66"/>
        <v>10000.0718</v>
      </c>
      <c r="N689">
        <f t="shared" si="67"/>
        <v>0</v>
      </c>
    </row>
    <row r="690" spans="1:14" ht="14.25">
      <c r="A690" s="1">
        <v>42599.569220176898</v>
      </c>
      <c r="B690" s="2">
        <v>10000.0532</v>
      </c>
      <c r="C690" s="2">
        <v>20.68</v>
      </c>
      <c r="D690" s="2">
        <v>1.3224149812479899E-6</v>
      </c>
      <c r="E690">
        <f t="shared" si="62"/>
        <v>0</v>
      </c>
      <c r="F690">
        <f t="shared" si="63"/>
        <v>10000.0532</v>
      </c>
      <c r="G690">
        <f t="shared" si="64"/>
        <v>0</v>
      </c>
      <c r="H690" s="1">
        <v>42601.318613361502</v>
      </c>
      <c r="I690" s="2">
        <v>10000.0483</v>
      </c>
      <c r="J690" s="2">
        <v>23.87</v>
      </c>
      <c r="K690" s="2">
        <v>1.25200499586541E-6</v>
      </c>
      <c r="L690">
        <f t="shared" si="65"/>
        <v>10000.0483</v>
      </c>
      <c r="M690">
        <f t="shared" si="66"/>
        <v>0</v>
      </c>
      <c r="N690">
        <f t="shared" si="67"/>
        <v>0</v>
      </c>
    </row>
    <row r="691" spans="1:14" ht="14.25">
      <c r="A691" s="1">
        <v>42599.569918793197</v>
      </c>
      <c r="B691" s="2">
        <v>10000.0272</v>
      </c>
      <c r="C691" s="2">
        <v>20.25</v>
      </c>
      <c r="D691" s="2">
        <v>1.32242719889175E-6</v>
      </c>
      <c r="E691">
        <f t="shared" si="62"/>
        <v>10000.0272</v>
      </c>
      <c r="F691">
        <f t="shared" si="63"/>
        <v>0</v>
      </c>
      <c r="G691">
        <f t="shared" si="64"/>
        <v>0</v>
      </c>
      <c r="H691" s="1">
        <v>42601.320012608201</v>
      </c>
      <c r="I691" s="2">
        <v>10000.0717</v>
      </c>
      <c r="J691" s="2">
        <v>23.93</v>
      </c>
      <c r="K691" s="2">
        <v>1.25115795050968E-6</v>
      </c>
      <c r="L691">
        <f t="shared" si="65"/>
        <v>0</v>
      </c>
      <c r="M691">
        <f t="shared" si="66"/>
        <v>10000.0717</v>
      </c>
      <c r="N691">
        <f t="shared" si="67"/>
        <v>0</v>
      </c>
    </row>
    <row r="692" spans="1:14" ht="14.25">
      <c r="A692" s="1">
        <v>42599.570617421203</v>
      </c>
      <c r="B692" s="2">
        <v>10000.0517</v>
      </c>
      <c r="C692" s="2">
        <v>19.93</v>
      </c>
      <c r="D692" s="2">
        <v>1.31732572497945E-6</v>
      </c>
      <c r="E692">
        <f t="shared" si="62"/>
        <v>0</v>
      </c>
      <c r="F692">
        <f t="shared" si="63"/>
        <v>10000.0517</v>
      </c>
      <c r="G692">
        <f t="shared" si="64"/>
        <v>0</v>
      </c>
      <c r="H692" s="1">
        <v>42601.3207112245</v>
      </c>
      <c r="I692" s="2">
        <v>10000.048000000001</v>
      </c>
      <c r="J692" s="2">
        <v>23.93</v>
      </c>
      <c r="K692" s="2">
        <v>1.2499624467348001E-6</v>
      </c>
      <c r="L692">
        <f t="shared" si="65"/>
        <v>10000.048000000001</v>
      </c>
      <c r="M692">
        <f t="shared" si="66"/>
        <v>0</v>
      </c>
      <c r="N692">
        <f t="shared" si="67"/>
        <v>0</v>
      </c>
    </row>
    <row r="693" spans="1:14" ht="14.25">
      <c r="A693" s="1">
        <v>42599.571316037502</v>
      </c>
      <c r="B693" s="2">
        <v>10000.027</v>
      </c>
      <c r="C693" s="2">
        <v>19.68</v>
      </c>
      <c r="D693" s="2">
        <v>1.31787705450149E-6</v>
      </c>
      <c r="E693">
        <f t="shared" si="62"/>
        <v>10000.027</v>
      </c>
      <c r="F693">
        <f t="shared" si="63"/>
        <v>0</v>
      </c>
      <c r="G693">
        <f t="shared" si="64"/>
        <v>0</v>
      </c>
      <c r="H693" s="1">
        <v>42601.321409840901</v>
      </c>
      <c r="I693" s="2">
        <v>10000.073700000001</v>
      </c>
      <c r="J693" s="2">
        <v>23.87</v>
      </c>
      <c r="K693" s="2">
        <v>1.2538782725402901E-6</v>
      </c>
      <c r="L693">
        <f t="shared" si="65"/>
        <v>0</v>
      </c>
      <c r="M693">
        <f t="shared" si="66"/>
        <v>10000.073700000001</v>
      </c>
      <c r="N693">
        <f t="shared" si="67"/>
        <v>0</v>
      </c>
    </row>
    <row r="694" spans="1:14" ht="14.25">
      <c r="A694" s="1">
        <v>42599.572014653902</v>
      </c>
      <c r="B694" s="2">
        <v>10000.026900000001</v>
      </c>
      <c r="C694" s="2">
        <v>20.309999999999999</v>
      </c>
      <c r="D694" s="2">
        <v>1.3176716710026899E-6</v>
      </c>
      <c r="E694">
        <f t="shared" si="62"/>
        <v>10000.026900000001</v>
      </c>
      <c r="F694">
        <f t="shared" si="63"/>
        <v>0</v>
      </c>
      <c r="G694">
        <f t="shared" si="64"/>
        <v>0</v>
      </c>
      <c r="H694" s="1">
        <v>42601.3221084572</v>
      </c>
      <c r="I694" s="2">
        <v>10000.0718</v>
      </c>
      <c r="J694" s="2">
        <v>23.93</v>
      </c>
      <c r="K694" s="2">
        <v>1.25367428346064E-6</v>
      </c>
      <c r="L694">
        <f t="shared" si="65"/>
        <v>0</v>
      </c>
      <c r="M694">
        <f t="shared" si="66"/>
        <v>10000.0718</v>
      </c>
      <c r="N694">
        <f t="shared" si="67"/>
        <v>0</v>
      </c>
    </row>
    <row r="695" spans="1:14" ht="14.25">
      <c r="A695" s="1">
        <v>42599.572713270201</v>
      </c>
      <c r="B695" s="2">
        <v>10000.052</v>
      </c>
      <c r="C695" s="2">
        <v>21</v>
      </c>
      <c r="D695" s="2">
        <v>1.31474444275594E-6</v>
      </c>
      <c r="E695">
        <f t="shared" si="62"/>
        <v>0</v>
      </c>
      <c r="F695">
        <f t="shared" si="63"/>
        <v>10000.052</v>
      </c>
      <c r="G695">
        <f t="shared" si="64"/>
        <v>0</v>
      </c>
      <c r="H695" s="1">
        <v>42601.322807073499</v>
      </c>
      <c r="I695" s="2">
        <v>10000.0471</v>
      </c>
      <c r="J695" s="2">
        <v>23.93</v>
      </c>
      <c r="K695" s="2">
        <v>1.2537696823938399E-6</v>
      </c>
      <c r="L695">
        <f t="shared" si="65"/>
        <v>10000.0471</v>
      </c>
      <c r="M695">
        <f t="shared" si="66"/>
        <v>0</v>
      </c>
      <c r="N695">
        <f t="shared" si="67"/>
        <v>0</v>
      </c>
    </row>
    <row r="696" spans="1:14" ht="14.25">
      <c r="A696" s="1">
        <v>42599.573411886602</v>
      </c>
      <c r="B696" s="2">
        <v>10000.0265</v>
      </c>
      <c r="C696" s="2">
        <v>21.62</v>
      </c>
      <c r="D696" s="2">
        <v>1.3155777956413801E-6</v>
      </c>
      <c r="E696">
        <f t="shared" si="62"/>
        <v>10000.0265</v>
      </c>
      <c r="F696">
        <f t="shared" si="63"/>
        <v>0</v>
      </c>
      <c r="G696">
        <f t="shared" si="64"/>
        <v>0</v>
      </c>
      <c r="H696" s="1">
        <v>42601.323505689899</v>
      </c>
      <c r="I696" s="2">
        <v>10000.070599999999</v>
      </c>
      <c r="J696" s="2">
        <v>23.93</v>
      </c>
      <c r="K696" s="2">
        <v>1.2531082747726E-6</v>
      </c>
      <c r="L696">
        <f t="shared" si="65"/>
        <v>0</v>
      </c>
      <c r="M696">
        <f t="shared" si="66"/>
        <v>10000.070599999999</v>
      </c>
      <c r="N696">
        <f t="shared" si="67"/>
        <v>0</v>
      </c>
    </row>
    <row r="697" spans="1:14" ht="14.25">
      <c r="A697" s="1">
        <v>42599.574110502901</v>
      </c>
      <c r="B697" s="2">
        <v>10000.026400000001</v>
      </c>
      <c r="C697" s="2">
        <v>21.93</v>
      </c>
      <c r="D697" s="2">
        <v>1.3157546645354299E-6</v>
      </c>
      <c r="E697">
        <f t="shared" si="62"/>
        <v>10000.026400000001</v>
      </c>
      <c r="F697">
        <f t="shared" si="63"/>
        <v>0</v>
      </c>
      <c r="G697">
        <f t="shared" si="64"/>
        <v>0</v>
      </c>
      <c r="H697" s="1">
        <v>42601.324904936599</v>
      </c>
      <c r="I697" s="2">
        <v>10000.045099999999</v>
      </c>
      <c r="J697" s="2">
        <v>23.93</v>
      </c>
      <c r="K697" s="2">
        <v>1.25469277357312E-6</v>
      </c>
      <c r="L697">
        <f t="shared" si="65"/>
        <v>10000.045099999999</v>
      </c>
      <c r="M697">
        <f t="shared" si="66"/>
        <v>0</v>
      </c>
      <c r="N697">
        <f t="shared" si="67"/>
        <v>0</v>
      </c>
    </row>
    <row r="698" spans="1:14" ht="14.25">
      <c r="A698" s="1">
        <v>42599.574809119302</v>
      </c>
      <c r="B698" s="2">
        <v>10000.0535</v>
      </c>
      <c r="C698" s="2">
        <v>22</v>
      </c>
      <c r="D698" s="2">
        <v>1.3175321627885799E-6</v>
      </c>
      <c r="E698">
        <f t="shared" si="62"/>
        <v>0</v>
      </c>
      <c r="F698">
        <f t="shared" si="63"/>
        <v>10000.0535</v>
      </c>
      <c r="G698">
        <f t="shared" si="64"/>
        <v>0</v>
      </c>
      <c r="H698" s="1">
        <v>42601.325603911799</v>
      </c>
      <c r="I698" s="2">
        <v>10000.071400000001</v>
      </c>
      <c r="J698" s="2">
        <v>23.93</v>
      </c>
      <c r="K698" s="2">
        <v>1.2543947368629701E-6</v>
      </c>
      <c r="L698">
        <f t="shared" si="65"/>
        <v>0</v>
      </c>
      <c r="M698">
        <f t="shared" si="66"/>
        <v>10000.071400000001</v>
      </c>
      <c r="N698">
        <f t="shared" si="67"/>
        <v>0</v>
      </c>
    </row>
    <row r="699" spans="1:14" ht="14.25">
      <c r="A699" s="1">
        <v>42599.575507735601</v>
      </c>
      <c r="B699" s="2">
        <v>10000.027</v>
      </c>
      <c r="C699" s="2">
        <v>22.06</v>
      </c>
      <c r="D699" s="2">
        <v>1.31630365179695E-6</v>
      </c>
      <c r="E699">
        <f t="shared" si="62"/>
        <v>10000.027</v>
      </c>
      <c r="F699">
        <f t="shared" si="63"/>
        <v>0</v>
      </c>
      <c r="G699">
        <f t="shared" si="64"/>
        <v>0</v>
      </c>
      <c r="H699" s="1">
        <v>42601.326302528098</v>
      </c>
      <c r="I699" s="2">
        <v>10000.0463</v>
      </c>
      <c r="J699" s="2">
        <v>23.93</v>
      </c>
      <c r="K699" s="2">
        <v>1.2537865628980799E-6</v>
      </c>
      <c r="L699">
        <f t="shared" si="65"/>
        <v>10000.0463</v>
      </c>
      <c r="M699">
        <f t="shared" si="66"/>
        <v>0</v>
      </c>
      <c r="N699">
        <f t="shared" si="67"/>
        <v>0</v>
      </c>
    </row>
    <row r="700" spans="1:14" ht="14.25">
      <c r="A700" s="1">
        <v>42599.576206699203</v>
      </c>
      <c r="B700" s="2">
        <v>10000.053400000001</v>
      </c>
      <c r="C700" s="2">
        <v>22.06</v>
      </c>
      <c r="D700" s="2">
        <v>1.31767339908197E-6</v>
      </c>
      <c r="E700">
        <f t="shared" si="62"/>
        <v>0</v>
      </c>
      <c r="F700">
        <f t="shared" si="63"/>
        <v>10000.053400000001</v>
      </c>
      <c r="G700">
        <f t="shared" si="64"/>
        <v>0</v>
      </c>
      <c r="H700" s="1">
        <v>42601.327001156002</v>
      </c>
      <c r="I700" s="2">
        <v>10000.0468</v>
      </c>
      <c r="J700" s="2">
        <v>23.93</v>
      </c>
      <c r="K700" s="2">
        <v>1.2532968156701201E-6</v>
      </c>
      <c r="L700">
        <f t="shared" si="65"/>
        <v>10000.0468</v>
      </c>
      <c r="M700">
        <f t="shared" si="66"/>
        <v>0</v>
      </c>
      <c r="N700">
        <f t="shared" si="67"/>
        <v>0</v>
      </c>
    </row>
    <row r="701" spans="1:14" ht="14.25">
      <c r="A701" s="1">
        <v>42599.576905315502</v>
      </c>
      <c r="B701" s="2">
        <v>10000.0519</v>
      </c>
      <c r="C701" s="2">
        <v>22.12</v>
      </c>
      <c r="D701" s="2">
        <v>1.3149937847588501E-6</v>
      </c>
      <c r="E701">
        <f t="shared" si="62"/>
        <v>0</v>
      </c>
      <c r="F701">
        <f t="shared" si="63"/>
        <v>10000.0519</v>
      </c>
      <c r="G701">
        <f t="shared" si="64"/>
        <v>0</v>
      </c>
      <c r="H701" s="1">
        <v>42601.327699772402</v>
      </c>
      <c r="I701" s="2">
        <v>10000.071599999999</v>
      </c>
      <c r="J701" s="2">
        <v>23.93</v>
      </c>
      <c r="K701" s="2">
        <v>1.25288277250501E-6</v>
      </c>
      <c r="L701">
        <f t="shared" si="65"/>
        <v>0</v>
      </c>
      <c r="M701">
        <f t="shared" si="66"/>
        <v>10000.071599999999</v>
      </c>
      <c r="N701">
        <f t="shared" si="67"/>
        <v>0</v>
      </c>
    </row>
    <row r="702" spans="1:14" ht="14.25">
      <c r="A702" s="1">
        <v>42599.577603931903</v>
      </c>
      <c r="B702" s="2">
        <v>10000.026900000001</v>
      </c>
      <c r="C702" s="2">
        <v>22.06</v>
      </c>
      <c r="D702" s="2">
        <v>1.3147680703939901E-6</v>
      </c>
      <c r="E702">
        <f t="shared" si="62"/>
        <v>10000.026900000001</v>
      </c>
      <c r="F702">
        <f t="shared" si="63"/>
        <v>0</v>
      </c>
      <c r="G702">
        <f t="shared" si="64"/>
        <v>0</v>
      </c>
      <c r="H702" s="1">
        <v>42601.328398388701</v>
      </c>
      <c r="I702" s="2">
        <v>10000.046899999999</v>
      </c>
      <c r="J702" s="2">
        <v>23.93</v>
      </c>
      <c r="K702" s="2">
        <v>1.25136322932695E-6</v>
      </c>
      <c r="L702">
        <f t="shared" si="65"/>
        <v>10000.046899999999</v>
      </c>
      <c r="M702">
        <f t="shared" si="66"/>
        <v>0</v>
      </c>
      <c r="N702">
        <f t="shared" si="67"/>
        <v>0</v>
      </c>
    </row>
    <row r="703" spans="1:14" ht="14.25">
      <c r="A703" s="1">
        <v>42599.578302548201</v>
      </c>
      <c r="B703" s="2">
        <v>10000.052600000001</v>
      </c>
      <c r="C703" s="2">
        <v>22.06</v>
      </c>
      <c r="D703" s="2">
        <v>1.3137226190876499E-6</v>
      </c>
      <c r="E703">
        <f t="shared" si="62"/>
        <v>0</v>
      </c>
      <c r="F703">
        <f t="shared" si="63"/>
        <v>10000.052600000001</v>
      </c>
      <c r="G703">
        <f t="shared" si="64"/>
        <v>0</v>
      </c>
      <c r="H703" s="1">
        <v>42601.329797635401</v>
      </c>
      <c r="I703" s="2">
        <v>10000.073</v>
      </c>
      <c r="J703" s="2">
        <v>23.93</v>
      </c>
      <c r="K703" s="2">
        <v>1.2537496736247499E-6</v>
      </c>
      <c r="L703">
        <f t="shared" si="65"/>
        <v>0</v>
      </c>
      <c r="M703">
        <f t="shared" si="66"/>
        <v>10000.073</v>
      </c>
      <c r="N703">
        <f t="shared" si="67"/>
        <v>0</v>
      </c>
    </row>
    <row r="704" spans="1:14" ht="14.25">
      <c r="A704" s="1">
        <v>42599.579001164602</v>
      </c>
      <c r="B704" s="2">
        <v>10000.052900000001</v>
      </c>
      <c r="C704" s="2">
        <v>22.06</v>
      </c>
      <c r="D704" s="2">
        <v>1.3127712810116499E-6</v>
      </c>
      <c r="E704">
        <f t="shared" si="62"/>
        <v>0</v>
      </c>
      <c r="F704">
        <f t="shared" si="63"/>
        <v>10000.052900000001</v>
      </c>
      <c r="G704">
        <f t="shared" si="64"/>
        <v>0</v>
      </c>
      <c r="H704" s="1">
        <v>42601.330496240204</v>
      </c>
      <c r="I704" s="2">
        <v>10000.0478</v>
      </c>
      <c r="J704" s="2">
        <v>23.93</v>
      </c>
      <c r="K704" s="2">
        <v>1.25182199002182E-6</v>
      </c>
      <c r="L704">
        <f t="shared" si="65"/>
        <v>10000.0478</v>
      </c>
      <c r="M704">
        <f t="shared" si="66"/>
        <v>0</v>
      </c>
      <c r="N704">
        <f t="shared" si="67"/>
        <v>0</v>
      </c>
    </row>
    <row r="705" spans="1:14" ht="14.25">
      <c r="A705" s="1">
        <v>42599.579699780901</v>
      </c>
      <c r="B705" s="2">
        <v>10000.025900000001</v>
      </c>
      <c r="C705" s="2">
        <v>22.06</v>
      </c>
      <c r="D705" s="2">
        <v>1.31532420512778E-6</v>
      </c>
      <c r="E705">
        <f t="shared" si="62"/>
        <v>10000.025900000001</v>
      </c>
      <c r="F705">
        <f t="shared" si="63"/>
        <v>0</v>
      </c>
      <c r="G705">
        <f t="shared" si="64"/>
        <v>0</v>
      </c>
      <c r="H705" s="1">
        <v>42601.3311948681</v>
      </c>
      <c r="I705" s="2">
        <v>10000.072200000001</v>
      </c>
      <c r="J705" s="2">
        <v>23.93</v>
      </c>
      <c r="K705" s="2">
        <v>1.25210234988999E-6</v>
      </c>
      <c r="L705">
        <f t="shared" si="65"/>
        <v>0</v>
      </c>
      <c r="M705">
        <f t="shared" si="66"/>
        <v>10000.072200000001</v>
      </c>
      <c r="N705">
        <f t="shared" si="67"/>
        <v>0</v>
      </c>
    </row>
    <row r="706" spans="1:14" ht="14.25">
      <c r="A706" s="1">
        <v>42599.580398385697</v>
      </c>
      <c r="B706" s="2">
        <v>10000.053400000001</v>
      </c>
      <c r="C706" s="2">
        <v>22.06</v>
      </c>
      <c r="D706" s="2">
        <v>1.3154422109464301E-6</v>
      </c>
      <c r="E706">
        <f t="shared" si="62"/>
        <v>0</v>
      </c>
      <c r="F706">
        <f t="shared" si="63"/>
        <v>10000.053400000001</v>
      </c>
      <c r="G706">
        <f t="shared" si="64"/>
        <v>0</v>
      </c>
      <c r="H706" s="1">
        <v>42601.331893484501</v>
      </c>
      <c r="I706" s="2">
        <v>10000.071599999999</v>
      </c>
      <c r="J706" s="2">
        <v>23.93</v>
      </c>
      <c r="K706" s="2">
        <v>1.2535027715879399E-6</v>
      </c>
      <c r="L706">
        <f t="shared" si="65"/>
        <v>0</v>
      </c>
      <c r="M706">
        <f t="shared" si="66"/>
        <v>10000.071599999999</v>
      </c>
      <c r="N706">
        <f t="shared" si="67"/>
        <v>0</v>
      </c>
    </row>
    <row r="707" spans="1:14" ht="14.25">
      <c r="A707" s="1">
        <v>42599.581097013601</v>
      </c>
      <c r="B707" s="2">
        <v>10000.0275</v>
      </c>
      <c r="C707" s="2">
        <v>22.06</v>
      </c>
      <c r="D707" s="2">
        <v>1.31454019046596E-6</v>
      </c>
      <c r="E707">
        <f t="shared" ref="E707:E770" si="68">IF(B707&lt;AVERAGE(B707:B711),B707,0)</f>
        <v>10000.0275</v>
      </c>
      <c r="F707">
        <f t="shared" ref="F707:F770" si="69">IF(B707&gt;AVERAGE(B707:B711),B707,0)</f>
        <v>0</v>
      </c>
      <c r="G707">
        <f t="shared" ref="G707:G770" si="70">IF(E707=0,E707/F707,F707/E707)</f>
        <v>0</v>
      </c>
      <c r="H707" s="1">
        <v>42601.332592112398</v>
      </c>
      <c r="I707" s="2">
        <v>10000.0463</v>
      </c>
      <c r="J707" s="2">
        <v>23.93</v>
      </c>
      <c r="K707" s="2">
        <v>1.25297959374256E-6</v>
      </c>
      <c r="L707">
        <f t="shared" ref="L707:L770" si="71">IF(I707&lt;AVERAGE(I707:I711),I707,0)</f>
        <v>10000.0463</v>
      </c>
      <c r="M707">
        <f t="shared" ref="M707:M770" si="72">IF(I707&gt;AVERAGE(I707:I711),I707,0)</f>
        <v>0</v>
      </c>
      <c r="N707">
        <f t="shared" ref="N707:N770" si="73">IF(L707=0,L707/M707,M707/L707)</f>
        <v>0</v>
      </c>
    </row>
    <row r="708" spans="1:14" ht="14.25">
      <c r="A708" s="1">
        <v>42599.581795630002</v>
      </c>
      <c r="B708" s="2">
        <v>10000.026599999999</v>
      </c>
      <c r="C708" s="2">
        <v>22.06</v>
      </c>
      <c r="D708" s="2">
        <v>1.3149151182715701E-6</v>
      </c>
      <c r="E708">
        <f t="shared" si="68"/>
        <v>10000.026599999999</v>
      </c>
      <c r="F708">
        <f t="shared" si="69"/>
        <v>0</v>
      </c>
      <c r="G708">
        <f t="shared" si="70"/>
        <v>0</v>
      </c>
      <c r="H708" s="1">
        <v>42601.333290728697</v>
      </c>
      <c r="I708" s="2">
        <v>10000.0705</v>
      </c>
      <c r="J708" s="2">
        <v>23.93</v>
      </c>
      <c r="K708" s="2">
        <v>1.25333491554515E-6</v>
      </c>
      <c r="L708">
        <f t="shared" si="71"/>
        <v>0</v>
      </c>
      <c r="M708">
        <f t="shared" si="72"/>
        <v>10000.0705</v>
      </c>
      <c r="N708">
        <f t="shared" si="73"/>
        <v>0</v>
      </c>
    </row>
    <row r="709" spans="1:14" ht="14.25">
      <c r="A709" s="1">
        <v>42599.5824942463</v>
      </c>
      <c r="B709" s="2">
        <v>10000.052600000001</v>
      </c>
      <c r="C709" s="2">
        <v>22.06</v>
      </c>
      <c r="D709" s="2">
        <v>1.3140145534096899E-6</v>
      </c>
      <c r="E709">
        <f t="shared" si="68"/>
        <v>0</v>
      </c>
      <c r="F709">
        <f t="shared" si="69"/>
        <v>10000.052600000001</v>
      </c>
      <c r="G709">
        <f t="shared" si="70"/>
        <v>0</v>
      </c>
      <c r="H709" s="1">
        <v>42601.3346903458</v>
      </c>
      <c r="I709" s="2">
        <v>10000.0458</v>
      </c>
      <c r="J709" s="2">
        <v>23.93</v>
      </c>
      <c r="K709" s="2">
        <v>1.25234181721349E-6</v>
      </c>
      <c r="L709">
        <f t="shared" si="71"/>
        <v>10000.0458</v>
      </c>
      <c r="M709">
        <f t="shared" si="72"/>
        <v>0</v>
      </c>
      <c r="N709">
        <f t="shared" si="73"/>
        <v>0</v>
      </c>
    </row>
    <row r="710" spans="1:14" ht="14.25">
      <c r="A710" s="1">
        <v>42599.583192862701</v>
      </c>
      <c r="B710" s="2">
        <v>10000.025799999999</v>
      </c>
      <c r="C710" s="2">
        <v>22.06</v>
      </c>
      <c r="D710" s="2">
        <v>1.3159205194711599E-6</v>
      </c>
      <c r="E710">
        <f t="shared" si="68"/>
        <v>10000.025799999999</v>
      </c>
      <c r="F710">
        <f t="shared" si="69"/>
        <v>0</v>
      </c>
      <c r="G710">
        <f t="shared" si="70"/>
        <v>0</v>
      </c>
      <c r="H710" s="1">
        <v>42601.335388962201</v>
      </c>
      <c r="I710" s="2">
        <v>10000.072200000001</v>
      </c>
      <c r="J710" s="2">
        <v>23.93</v>
      </c>
      <c r="K710" s="2">
        <v>1.25265006568851E-6</v>
      </c>
      <c r="L710">
        <f t="shared" si="71"/>
        <v>0</v>
      </c>
      <c r="M710">
        <f t="shared" si="72"/>
        <v>10000.072200000001</v>
      </c>
      <c r="N710">
        <f t="shared" si="73"/>
        <v>0</v>
      </c>
    </row>
    <row r="711" spans="1:14" ht="14.25">
      <c r="A711" s="1">
        <v>42599.583891479</v>
      </c>
      <c r="B711" s="2">
        <v>10000.025600000001</v>
      </c>
      <c r="C711" s="2">
        <v>22.06</v>
      </c>
      <c r="D711" s="2">
        <v>1.3176232378437299E-6</v>
      </c>
      <c r="E711">
        <f t="shared" si="68"/>
        <v>10000.025600000001</v>
      </c>
      <c r="F711">
        <f t="shared" si="69"/>
        <v>0</v>
      </c>
      <c r="G711">
        <f t="shared" si="70"/>
        <v>0</v>
      </c>
      <c r="H711" s="1">
        <v>42601.3360875785</v>
      </c>
      <c r="I711" s="2">
        <v>10000.046899999999</v>
      </c>
      <c r="J711" s="2">
        <v>23.93</v>
      </c>
      <c r="K711" s="2">
        <v>1.25276793523306E-6</v>
      </c>
      <c r="L711">
        <f t="shared" si="71"/>
        <v>10000.046899999999</v>
      </c>
      <c r="M711">
        <f t="shared" si="72"/>
        <v>0</v>
      </c>
      <c r="N711">
        <f t="shared" si="73"/>
        <v>0</v>
      </c>
    </row>
    <row r="712" spans="1:14" ht="14.25">
      <c r="A712" s="1">
        <v>42599.584590095401</v>
      </c>
      <c r="B712" s="2">
        <v>10000.052600000001</v>
      </c>
      <c r="C712" s="2">
        <v>22.06</v>
      </c>
      <c r="D712" s="2">
        <v>1.31723673530962E-6</v>
      </c>
      <c r="E712">
        <f t="shared" si="68"/>
        <v>0</v>
      </c>
      <c r="F712">
        <f t="shared" si="69"/>
        <v>10000.052600000001</v>
      </c>
      <c r="G712">
        <f t="shared" si="70"/>
        <v>0</v>
      </c>
      <c r="H712" s="1">
        <v>42601.336786206397</v>
      </c>
      <c r="I712" s="2">
        <v>10000.0468</v>
      </c>
      <c r="J712" s="2">
        <v>23.93</v>
      </c>
      <c r="K712" s="2">
        <v>1.25257249877336E-6</v>
      </c>
      <c r="L712">
        <f t="shared" si="71"/>
        <v>10000.0468</v>
      </c>
      <c r="M712">
        <f t="shared" si="72"/>
        <v>0</v>
      </c>
      <c r="N712">
        <f t="shared" si="73"/>
        <v>0</v>
      </c>
    </row>
    <row r="713" spans="1:14" ht="14.25">
      <c r="A713" s="1">
        <v>42599.585289058901</v>
      </c>
      <c r="B713" s="2">
        <v>10000.0254</v>
      </c>
      <c r="C713" s="2">
        <v>22.06</v>
      </c>
      <c r="D713" s="2">
        <v>1.31919503391993E-6</v>
      </c>
      <c r="E713">
        <f t="shared" si="68"/>
        <v>10000.0254</v>
      </c>
      <c r="F713">
        <f t="shared" si="69"/>
        <v>0</v>
      </c>
      <c r="G713">
        <f t="shared" si="70"/>
        <v>0</v>
      </c>
      <c r="H713" s="1">
        <v>42601.337484822798</v>
      </c>
      <c r="I713" s="2">
        <v>10000.0712</v>
      </c>
      <c r="J713" s="2">
        <v>23.93</v>
      </c>
      <c r="K713" s="2">
        <v>1.25257249877487E-6</v>
      </c>
      <c r="L713">
        <f t="shared" si="71"/>
        <v>0</v>
      </c>
      <c r="M713">
        <f t="shared" si="72"/>
        <v>10000.0712</v>
      </c>
      <c r="N713">
        <f t="shared" si="73"/>
        <v>0</v>
      </c>
    </row>
    <row r="714" spans="1:14" ht="14.25">
      <c r="A714" s="1">
        <v>42599.585987675302</v>
      </c>
      <c r="B714" s="2">
        <v>10000.052900000001</v>
      </c>
      <c r="C714" s="2">
        <v>22.06</v>
      </c>
      <c r="D714" s="2">
        <v>1.31935330879514E-6</v>
      </c>
      <c r="E714">
        <f t="shared" si="68"/>
        <v>0</v>
      </c>
      <c r="F714">
        <f t="shared" si="69"/>
        <v>10000.052900000001</v>
      </c>
      <c r="G714">
        <f t="shared" si="70"/>
        <v>0</v>
      </c>
      <c r="H714" s="1">
        <v>42601.338183439097</v>
      </c>
      <c r="I714" s="2">
        <v>10000.0471</v>
      </c>
      <c r="J714" s="2">
        <v>23.93</v>
      </c>
      <c r="K714" s="2">
        <v>1.2515863896087099E-6</v>
      </c>
      <c r="L714">
        <f t="shared" si="71"/>
        <v>10000.0471</v>
      </c>
      <c r="M714">
        <f t="shared" si="72"/>
        <v>0</v>
      </c>
      <c r="N714">
        <f t="shared" si="73"/>
        <v>0</v>
      </c>
    </row>
    <row r="715" spans="1:14" ht="14.25">
      <c r="A715" s="1">
        <v>42599.586686303199</v>
      </c>
      <c r="B715" s="2">
        <v>10000.053</v>
      </c>
      <c r="C715" s="2">
        <v>22.06</v>
      </c>
      <c r="D715" s="2">
        <v>1.3192783607040299E-6</v>
      </c>
      <c r="E715">
        <f t="shared" si="68"/>
        <v>0</v>
      </c>
      <c r="F715">
        <f t="shared" si="69"/>
        <v>10000.053</v>
      </c>
      <c r="G715">
        <f t="shared" si="70"/>
        <v>0</v>
      </c>
      <c r="H715" s="1">
        <v>42601.339582685803</v>
      </c>
      <c r="I715" s="2">
        <v>10000.071</v>
      </c>
      <c r="J715" s="2">
        <v>23.87</v>
      </c>
      <c r="K715" s="2">
        <v>1.25026611714713E-6</v>
      </c>
      <c r="L715">
        <f t="shared" si="71"/>
        <v>0</v>
      </c>
      <c r="M715">
        <f t="shared" si="72"/>
        <v>10000.071</v>
      </c>
      <c r="N715">
        <f t="shared" si="73"/>
        <v>0</v>
      </c>
    </row>
    <row r="716" spans="1:14" ht="14.25">
      <c r="A716" s="1">
        <v>42599.5873849196</v>
      </c>
      <c r="B716" s="2">
        <v>10000.0267</v>
      </c>
      <c r="C716" s="2">
        <v>22.06</v>
      </c>
      <c r="D716" s="2">
        <v>1.3192074361988701E-6</v>
      </c>
      <c r="E716">
        <f t="shared" si="68"/>
        <v>10000.0267</v>
      </c>
      <c r="F716">
        <f t="shared" si="69"/>
        <v>0</v>
      </c>
      <c r="G716">
        <f t="shared" si="70"/>
        <v>0</v>
      </c>
      <c r="H716" s="1">
        <v>42601.340281302197</v>
      </c>
      <c r="I716" s="2">
        <v>10000.0473</v>
      </c>
      <c r="J716" s="2">
        <v>23.93</v>
      </c>
      <c r="K716" s="2">
        <v>1.24949529966677E-6</v>
      </c>
      <c r="L716">
        <f t="shared" si="71"/>
        <v>10000.0473</v>
      </c>
      <c r="M716">
        <f t="shared" si="72"/>
        <v>0</v>
      </c>
      <c r="N716">
        <f t="shared" si="73"/>
        <v>0</v>
      </c>
    </row>
    <row r="717" spans="1:14" ht="14.25">
      <c r="A717" s="1">
        <v>42599.588083535898</v>
      </c>
      <c r="B717" s="2">
        <v>10000.053900000001</v>
      </c>
      <c r="C717" s="2">
        <v>22.06</v>
      </c>
      <c r="D717" s="2">
        <v>1.32066957967852E-6</v>
      </c>
      <c r="E717">
        <f t="shared" si="68"/>
        <v>0</v>
      </c>
      <c r="F717">
        <f t="shared" si="69"/>
        <v>10000.053900000001</v>
      </c>
      <c r="G717">
        <f t="shared" si="70"/>
        <v>0</v>
      </c>
      <c r="H717" s="1">
        <v>42601.340979918503</v>
      </c>
      <c r="I717" s="2">
        <v>10000.070400000001</v>
      </c>
      <c r="J717" s="2">
        <v>23.93</v>
      </c>
      <c r="K717" s="2">
        <v>1.2489105405976001E-6</v>
      </c>
      <c r="L717">
        <f t="shared" si="71"/>
        <v>0</v>
      </c>
      <c r="M717">
        <f t="shared" si="72"/>
        <v>10000.070400000001</v>
      </c>
      <c r="N717">
        <f t="shared" si="73"/>
        <v>0</v>
      </c>
    </row>
    <row r="718" spans="1:14" ht="14.25">
      <c r="A718" s="1">
        <v>42599.588782152299</v>
      </c>
      <c r="B718" s="2">
        <v>10000.052600000001</v>
      </c>
      <c r="C718" s="2">
        <v>22.06</v>
      </c>
      <c r="D718" s="2">
        <v>1.31957424845886E-6</v>
      </c>
      <c r="E718">
        <f t="shared" si="68"/>
        <v>0</v>
      </c>
      <c r="F718">
        <f t="shared" si="69"/>
        <v>10000.052600000001</v>
      </c>
      <c r="G718">
        <f t="shared" si="70"/>
        <v>0</v>
      </c>
      <c r="H718" s="1">
        <v>42601.341678546501</v>
      </c>
      <c r="I718" s="2">
        <v>10000.069600000001</v>
      </c>
      <c r="J718" s="2">
        <v>23.93</v>
      </c>
      <c r="K718" s="2">
        <v>1.2454904256169501E-6</v>
      </c>
      <c r="L718">
        <f t="shared" si="71"/>
        <v>0</v>
      </c>
      <c r="M718">
        <f t="shared" si="72"/>
        <v>10000.069600000001</v>
      </c>
      <c r="N718">
        <f t="shared" si="73"/>
        <v>0</v>
      </c>
    </row>
    <row r="719" spans="1:14" ht="14.25">
      <c r="A719" s="1">
        <v>42599.589480768598</v>
      </c>
      <c r="B719" s="2">
        <v>10000.0267</v>
      </c>
      <c r="C719" s="2">
        <v>22.06</v>
      </c>
      <c r="D719" s="2">
        <v>1.3198616500741999E-6</v>
      </c>
      <c r="E719">
        <f t="shared" si="68"/>
        <v>10000.0267</v>
      </c>
      <c r="F719">
        <f t="shared" si="69"/>
        <v>0</v>
      </c>
      <c r="G719">
        <f t="shared" si="70"/>
        <v>0</v>
      </c>
      <c r="H719" s="1">
        <v>42601.3423771628</v>
      </c>
      <c r="I719" s="2">
        <v>10000.044599999999</v>
      </c>
      <c r="J719" s="2">
        <v>23.87</v>
      </c>
      <c r="K719" s="2">
        <v>1.2484388979755E-6</v>
      </c>
      <c r="L719">
        <f t="shared" si="71"/>
        <v>10000.044599999999</v>
      </c>
      <c r="M719">
        <f t="shared" si="72"/>
        <v>0</v>
      </c>
      <c r="N719">
        <f t="shared" si="73"/>
        <v>0</v>
      </c>
    </row>
    <row r="720" spans="1:14" ht="14.25">
      <c r="A720" s="1">
        <v>42599.590179384897</v>
      </c>
      <c r="B720" s="2">
        <v>10000.0519</v>
      </c>
      <c r="C720" s="2">
        <v>22.06</v>
      </c>
      <c r="D720" s="2">
        <v>1.3178149690907999E-6</v>
      </c>
      <c r="E720">
        <f t="shared" si="68"/>
        <v>0</v>
      </c>
      <c r="F720">
        <f t="shared" si="69"/>
        <v>10000.0519</v>
      </c>
      <c r="G720">
        <f t="shared" si="70"/>
        <v>0</v>
      </c>
      <c r="H720" s="1">
        <v>42601.343075779099</v>
      </c>
      <c r="I720" s="2">
        <v>10000.068300000001</v>
      </c>
      <c r="J720" s="2">
        <v>23.87</v>
      </c>
      <c r="K720" s="2">
        <v>1.2451592991166E-6</v>
      </c>
      <c r="L720">
        <f t="shared" si="71"/>
        <v>0</v>
      </c>
      <c r="M720">
        <f t="shared" si="72"/>
        <v>10000.068300000001</v>
      </c>
      <c r="N720">
        <f t="shared" si="73"/>
        <v>0</v>
      </c>
    </row>
    <row r="721" spans="1:14" ht="14.25">
      <c r="A721" s="1">
        <v>42599.590878012903</v>
      </c>
      <c r="B721" s="2">
        <v>10000.0249</v>
      </c>
      <c r="C721" s="2">
        <v>22.06</v>
      </c>
      <c r="D721" s="2">
        <v>1.3210941963798901E-6</v>
      </c>
      <c r="E721">
        <f t="shared" si="68"/>
        <v>10000.0249</v>
      </c>
      <c r="F721">
        <f t="shared" si="69"/>
        <v>0</v>
      </c>
      <c r="G721">
        <f t="shared" si="70"/>
        <v>0</v>
      </c>
      <c r="H721" s="1">
        <v>42601.343774742701</v>
      </c>
      <c r="I721" s="2">
        <v>10000.044599999999</v>
      </c>
      <c r="J721" s="2">
        <v>23.87</v>
      </c>
      <c r="K721" s="2">
        <v>1.2481869211065699E-6</v>
      </c>
      <c r="L721">
        <f t="shared" si="71"/>
        <v>10000.044599999999</v>
      </c>
      <c r="M721">
        <f t="shared" si="72"/>
        <v>0</v>
      </c>
      <c r="N721">
        <f t="shared" si="73"/>
        <v>0</v>
      </c>
    </row>
    <row r="722" spans="1:14" ht="14.25">
      <c r="A722" s="1">
        <v>42599.591576629202</v>
      </c>
      <c r="B722" s="2">
        <v>10000.0272</v>
      </c>
      <c r="C722" s="2">
        <v>22.06</v>
      </c>
      <c r="D722" s="2">
        <v>1.3202012668194999E-6</v>
      </c>
      <c r="E722">
        <f t="shared" si="68"/>
        <v>10000.0272</v>
      </c>
      <c r="F722">
        <f t="shared" si="69"/>
        <v>0</v>
      </c>
      <c r="G722">
        <f t="shared" si="70"/>
        <v>0</v>
      </c>
      <c r="H722" s="1">
        <v>42601.344473359102</v>
      </c>
      <c r="I722" s="2">
        <v>10000.044099999999</v>
      </c>
      <c r="J722" s="2">
        <v>23.87</v>
      </c>
      <c r="K722" s="2">
        <v>1.2502165160591899E-6</v>
      </c>
      <c r="L722">
        <f t="shared" si="71"/>
        <v>10000.044099999999</v>
      </c>
      <c r="M722">
        <f t="shared" si="72"/>
        <v>0</v>
      </c>
      <c r="N722">
        <f t="shared" si="73"/>
        <v>0</v>
      </c>
    </row>
    <row r="723" spans="1:14" ht="14.25">
      <c r="A723" s="1">
        <v>42599.592275245603</v>
      </c>
      <c r="B723" s="2">
        <v>10000.052100000001</v>
      </c>
      <c r="C723" s="2">
        <v>22.06</v>
      </c>
      <c r="D723" s="2">
        <v>1.31886053804989E-6</v>
      </c>
      <c r="E723">
        <f t="shared" si="68"/>
        <v>0</v>
      </c>
      <c r="F723">
        <f t="shared" si="69"/>
        <v>10000.052100000001</v>
      </c>
      <c r="G723">
        <f t="shared" si="70"/>
        <v>0</v>
      </c>
      <c r="H723" s="1">
        <v>42601.345171986999</v>
      </c>
      <c r="I723" s="2">
        <v>10000.0689</v>
      </c>
      <c r="J723" s="2">
        <v>23.87</v>
      </c>
      <c r="K723" s="2">
        <v>1.2484336568885499E-6</v>
      </c>
      <c r="L723">
        <f t="shared" si="71"/>
        <v>0</v>
      </c>
      <c r="M723">
        <f t="shared" si="72"/>
        <v>10000.0689</v>
      </c>
      <c r="N723">
        <f t="shared" si="73"/>
        <v>0</v>
      </c>
    </row>
    <row r="724" spans="1:14" ht="14.25">
      <c r="A724" s="1">
        <v>42599.592973861902</v>
      </c>
      <c r="B724" s="2">
        <v>10000.026599999999</v>
      </c>
      <c r="C724" s="2">
        <v>22.06</v>
      </c>
      <c r="D724" s="2">
        <v>1.3188892924063999E-6</v>
      </c>
      <c r="E724">
        <f t="shared" si="68"/>
        <v>10000.026599999999</v>
      </c>
      <c r="F724">
        <f t="shared" si="69"/>
        <v>0</v>
      </c>
      <c r="G724">
        <f t="shared" si="70"/>
        <v>0</v>
      </c>
      <c r="H724" s="1">
        <v>42601.345870603298</v>
      </c>
      <c r="I724" s="2">
        <v>10000.0448</v>
      </c>
      <c r="J724" s="2">
        <v>23.87</v>
      </c>
      <c r="K724" s="2">
        <v>1.2506004112337801E-6</v>
      </c>
      <c r="L724">
        <f t="shared" si="71"/>
        <v>10000.0448</v>
      </c>
      <c r="M724">
        <f t="shared" si="72"/>
        <v>0</v>
      </c>
      <c r="N724">
        <f t="shared" si="73"/>
        <v>0</v>
      </c>
    </row>
    <row r="725" spans="1:14" ht="14.25">
      <c r="A725" s="1">
        <v>42599.593672478302</v>
      </c>
      <c r="B725" s="2">
        <v>10000.025900000001</v>
      </c>
      <c r="C725" s="2">
        <v>22.06</v>
      </c>
      <c r="D725" s="2">
        <v>1.319665960338E-6</v>
      </c>
      <c r="E725">
        <f t="shared" si="68"/>
        <v>10000.025900000001</v>
      </c>
      <c r="F725">
        <f t="shared" si="69"/>
        <v>0</v>
      </c>
      <c r="G725">
        <f t="shared" si="70"/>
        <v>0</v>
      </c>
      <c r="H725" s="1">
        <v>42601.346569219699</v>
      </c>
      <c r="I725" s="2">
        <v>10000.0448</v>
      </c>
      <c r="J725" s="2">
        <v>23.87</v>
      </c>
      <c r="K725" s="2">
        <v>1.25102665885693E-6</v>
      </c>
      <c r="L725">
        <f t="shared" si="71"/>
        <v>10000.0448</v>
      </c>
      <c r="M725">
        <f t="shared" si="72"/>
        <v>0</v>
      </c>
      <c r="N725">
        <f t="shared" si="73"/>
        <v>0</v>
      </c>
    </row>
    <row r="726" spans="1:14" ht="14.25">
      <c r="A726" s="1">
        <v>42599.594371094601</v>
      </c>
      <c r="B726" s="2">
        <v>10000.0525</v>
      </c>
      <c r="C726" s="2">
        <v>22.06</v>
      </c>
      <c r="D726" s="2">
        <v>1.3192401384360701E-6</v>
      </c>
      <c r="E726">
        <f t="shared" si="68"/>
        <v>0</v>
      </c>
      <c r="F726">
        <f t="shared" si="69"/>
        <v>10000.0525</v>
      </c>
      <c r="G726">
        <f t="shared" si="70"/>
        <v>0</v>
      </c>
      <c r="H726" s="1">
        <v>42601.347267835998</v>
      </c>
      <c r="I726" s="2">
        <v>10000.07</v>
      </c>
      <c r="J726" s="2">
        <v>23.87</v>
      </c>
      <c r="K726" s="2">
        <v>1.25203486918367E-6</v>
      </c>
      <c r="L726">
        <f t="shared" si="71"/>
        <v>0</v>
      </c>
      <c r="M726">
        <f t="shared" si="72"/>
        <v>10000.07</v>
      </c>
      <c r="N726">
        <f t="shared" si="73"/>
        <v>0</v>
      </c>
    </row>
    <row r="727" spans="1:14" ht="14.25">
      <c r="A727" s="1">
        <v>42599.595070058203</v>
      </c>
      <c r="B727" s="2">
        <v>10000.0255</v>
      </c>
      <c r="C727" s="2">
        <v>22.06</v>
      </c>
      <c r="D727" s="2">
        <v>1.3205690570028299E-6</v>
      </c>
      <c r="E727">
        <f t="shared" si="68"/>
        <v>10000.0255</v>
      </c>
      <c r="F727">
        <f t="shared" si="69"/>
        <v>0</v>
      </c>
      <c r="G727">
        <f t="shared" si="70"/>
        <v>0</v>
      </c>
      <c r="H727" s="1">
        <v>42601.347966452398</v>
      </c>
      <c r="I727" s="2">
        <v>10000.044400000001</v>
      </c>
      <c r="J727" s="2">
        <v>23.87</v>
      </c>
      <c r="K727" s="2">
        <v>1.25165566128471E-6</v>
      </c>
      <c r="L727">
        <f t="shared" si="71"/>
        <v>10000.044400000001</v>
      </c>
      <c r="M727">
        <f t="shared" si="72"/>
        <v>0</v>
      </c>
      <c r="N727">
        <f t="shared" si="73"/>
        <v>0</v>
      </c>
    </row>
    <row r="728" spans="1:14" ht="14.25">
      <c r="A728" s="1">
        <v>42599.595768674502</v>
      </c>
      <c r="B728" s="2">
        <v>10000.050300000001</v>
      </c>
      <c r="C728" s="2">
        <v>22.06</v>
      </c>
      <c r="D728" s="2">
        <v>1.31740766285358E-6</v>
      </c>
      <c r="E728">
        <f t="shared" si="68"/>
        <v>0</v>
      </c>
      <c r="F728">
        <f t="shared" si="69"/>
        <v>10000.050300000001</v>
      </c>
      <c r="G728">
        <f t="shared" si="70"/>
        <v>0</v>
      </c>
      <c r="H728" s="1">
        <v>42601.348664374302</v>
      </c>
      <c r="I728" s="2">
        <v>10000.0684</v>
      </c>
      <c r="J728" s="2">
        <v>23.81</v>
      </c>
      <c r="K728" s="2">
        <v>1.2507444445739E-6</v>
      </c>
      <c r="L728">
        <f t="shared" si="71"/>
        <v>0</v>
      </c>
      <c r="M728">
        <f t="shared" si="72"/>
        <v>10000.0684</v>
      </c>
      <c r="N728">
        <f t="shared" si="73"/>
        <v>0</v>
      </c>
    </row>
    <row r="729" spans="1:14" ht="14.25">
      <c r="A729" s="1">
        <v>42599.596467290903</v>
      </c>
      <c r="B729" s="2">
        <v>10000.052100000001</v>
      </c>
      <c r="C729" s="2">
        <v>22.06</v>
      </c>
      <c r="D729" s="2">
        <v>1.3163238294871E-6</v>
      </c>
      <c r="E729">
        <f t="shared" si="68"/>
        <v>0</v>
      </c>
      <c r="F729">
        <f t="shared" si="69"/>
        <v>10000.052100000001</v>
      </c>
      <c r="G729">
        <f t="shared" si="70"/>
        <v>0</v>
      </c>
      <c r="H729" s="1">
        <v>42601.349362990601</v>
      </c>
      <c r="I729" s="2">
        <v>10000.0672</v>
      </c>
      <c r="J729" s="2">
        <v>23.81</v>
      </c>
      <c r="K729" s="2">
        <v>1.24815609539874E-6</v>
      </c>
      <c r="L729">
        <f t="shared" si="71"/>
        <v>0</v>
      </c>
      <c r="M729">
        <f t="shared" si="72"/>
        <v>10000.0672</v>
      </c>
      <c r="N729">
        <f t="shared" si="73"/>
        <v>0</v>
      </c>
    </row>
    <row r="730" spans="1:14" ht="14.25">
      <c r="A730" s="1">
        <v>42599.597165907202</v>
      </c>
      <c r="B730" s="2">
        <v>10000.0262</v>
      </c>
      <c r="C730" s="2">
        <v>22.06</v>
      </c>
      <c r="D730" s="2">
        <v>1.3168233552878101E-6</v>
      </c>
      <c r="E730">
        <f t="shared" si="68"/>
        <v>10000.0262</v>
      </c>
      <c r="F730">
        <f t="shared" si="69"/>
        <v>0</v>
      </c>
      <c r="G730">
        <f t="shared" si="70"/>
        <v>0</v>
      </c>
      <c r="H730" s="1">
        <v>42601.350061607001</v>
      </c>
      <c r="I730" s="2">
        <v>10000.0432</v>
      </c>
      <c r="J730" s="2">
        <v>23.81</v>
      </c>
      <c r="K730" s="2">
        <v>1.2517317644764999E-6</v>
      </c>
      <c r="L730">
        <f t="shared" si="71"/>
        <v>10000.0432</v>
      </c>
      <c r="M730">
        <f t="shared" si="72"/>
        <v>0</v>
      </c>
      <c r="N730">
        <f t="shared" si="73"/>
        <v>0</v>
      </c>
    </row>
    <row r="731" spans="1:14" ht="14.25">
      <c r="A731" s="1">
        <v>42599.597864523603</v>
      </c>
      <c r="B731" s="2">
        <v>10000.0537</v>
      </c>
      <c r="C731" s="2">
        <v>22.06</v>
      </c>
      <c r="D731" s="2">
        <v>1.31794563863114E-6</v>
      </c>
      <c r="E731">
        <f t="shared" si="68"/>
        <v>0</v>
      </c>
      <c r="F731">
        <f t="shared" si="69"/>
        <v>10000.0537</v>
      </c>
      <c r="G731">
        <f t="shared" si="70"/>
        <v>0</v>
      </c>
      <c r="H731" s="1">
        <v>42601.3507602233</v>
      </c>
      <c r="I731" s="2">
        <v>10000.066500000001</v>
      </c>
      <c r="J731" s="2">
        <v>23.81</v>
      </c>
      <c r="K731" s="2">
        <v>1.2480344006255E-6</v>
      </c>
      <c r="L731">
        <f t="shared" si="71"/>
        <v>0</v>
      </c>
      <c r="M731">
        <f t="shared" si="72"/>
        <v>10000.066500000001</v>
      </c>
      <c r="N731">
        <f t="shared" si="73"/>
        <v>0</v>
      </c>
    </row>
    <row r="732" spans="1:14" ht="14.25">
      <c r="A732" s="1">
        <v>42599.5985631515</v>
      </c>
      <c r="B732" s="2">
        <v>10000.053400000001</v>
      </c>
      <c r="C732" s="2">
        <v>22.06</v>
      </c>
      <c r="D732" s="2">
        <v>1.3183629029069301E-6</v>
      </c>
      <c r="E732">
        <f t="shared" si="68"/>
        <v>0</v>
      </c>
      <c r="F732">
        <f t="shared" si="69"/>
        <v>10000.053400000001</v>
      </c>
      <c r="G732">
        <f t="shared" si="70"/>
        <v>0</v>
      </c>
      <c r="H732" s="1">
        <v>42601.351458839599</v>
      </c>
      <c r="I732" s="2">
        <v>10000.066199999999</v>
      </c>
      <c r="J732" s="2">
        <v>23.81</v>
      </c>
      <c r="K732" s="2">
        <v>1.24441897496442E-6</v>
      </c>
      <c r="L732">
        <f t="shared" si="71"/>
        <v>0</v>
      </c>
      <c r="M732">
        <f t="shared" si="72"/>
        <v>10000.066199999999</v>
      </c>
      <c r="N732">
        <f t="shared" si="73"/>
        <v>0</v>
      </c>
    </row>
    <row r="733" spans="1:14" ht="14.25">
      <c r="A733" s="1">
        <v>42599.5992617679</v>
      </c>
      <c r="B733" s="2">
        <v>10000.026599999999</v>
      </c>
      <c r="C733" s="2">
        <v>22</v>
      </c>
      <c r="D733" s="2">
        <v>1.31853373804894E-6</v>
      </c>
      <c r="E733">
        <f t="shared" si="68"/>
        <v>10000.026599999999</v>
      </c>
      <c r="F733">
        <f t="shared" si="69"/>
        <v>0</v>
      </c>
      <c r="G733">
        <f t="shared" si="70"/>
        <v>0</v>
      </c>
      <c r="H733" s="1">
        <v>42601.352157456</v>
      </c>
      <c r="I733" s="2">
        <v>10000.043600000001</v>
      </c>
      <c r="J733" s="2">
        <v>23.81</v>
      </c>
      <c r="K733" s="2">
        <v>1.2469891528118101E-6</v>
      </c>
      <c r="L733">
        <f t="shared" si="71"/>
        <v>10000.043600000001</v>
      </c>
      <c r="M733">
        <f t="shared" si="72"/>
        <v>0</v>
      </c>
      <c r="N733">
        <f t="shared" si="73"/>
        <v>0</v>
      </c>
    </row>
    <row r="734" spans="1:14" ht="14.25">
      <c r="A734" s="1">
        <v>42599.599960384199</v>
      </c>
      <c r="B734" s="2">
        <v>10000.0524</v>
      </c>
      <c r="C734" s="2">
        <v>22</v>
      </c>
      <c r="D734" s="2">
        <v>1.3176579261828801E-6</v>
      </c>
      <c r="E734">
        <f t="shared" si="68"/>
        <v>0</v>
      </c>
      <c r="F734">
        <f t="shared" si="69"/>
        <v>10000.0524</v>
      </c>
      <c r="G734">
        <f t="shared" si="70"/>
        <v>0</v>
      </c>
      <c r="H734" s="1">
        <v>42601.352856072299</v>
      </c>
      <c r="I734" s="2">
        <v>10000.0677</v>
      </c>
      <c r="J734" s="2">
        <v>23.81</v>
      </c>
      <c r="K734" s="2">
        <v>1.2445436262675E-6</v>
      </c>
      <c r="L734">
        <f t="shared" si="71"/>
        <v>0</v>
      </c>
      <c r="M734">
        <f t="shared" si="72"/>
        <v>10000.0677</v>
      </c>
      <c r="N734">
        <f t="shared" si="73"/>
        <v>0</v>
      </c>
    </row>
    <row r="735" spans="1:14" ht="14.25">
      <c r="A735" s="1">
        <v>42599.6006590006</v>
      </c>
      <c r="B735" s="2">
        <v>10000.0255</v>
      </c>
      <c r="C735" s="2">
        <v>22.06</v>
      </c>
      <c r="D735" s="2">
        <v>1.3192913508687E-6</v>
      </c>
      <c r="E735">
        <f t="shared" si="68"/>
        <v>10000.0255</v>
      </c>
      <c r="F735">
        <f t="shared" si="69"/>
        <v>0</v>
      </c>
      <c r="G735">
        <f t="shared" si="70"/>
        <v>0</v>
      </c>
      <c r="H735" s="1">
        <v>42601.353555035901</v>
      </c>
      <c r="I735" s="2">
        <v>10000.0422</v>
      </c>
      <c r="J735" s="2">
        <v>23.81</v>
      </c>
      <c r="K735" s="2">
        <v>1.2490013238182301E-6</v>
      </c>
      <c r="L735">
        <f t="shared" si="71"/>
        <v>10000.0422</v>
      </c>
      <c r="M735">
        <f t="shared" si="72"/>
        <v>0</v>
      </c>
      <c r="N735">
        <f t="shared" si="73"/>
        <v>0</v>
      </c>
    </row>
    <row r="736" spans="1:14" ht="14.25">
      <c r="A736" s="1">
        <v>42599.601357616899</v>
      </c>
      <c r="B736" s="2">
        <v>10000.025600000001</v>
      </c>
      <c r="C736" s="2">
        <v>22.06</v>
      </c>
      <c r="D736" s="2">
        <v>1.32049519979676E-6</v>
      </c>
      <c r="E736">
        <f t="shared" si="68"/>
        <v>10000.025600000001</v>
      </c>
      <c r="F736">
        <f t="shared" si="69"/>
        <v>0</v>
      </c>
      <c r="G736">
        <f t="shared" si="70"/>
        <v>0</v>
      </c>
      <c r="H736" s="1">
        <v>42601.354253652302</v>
      </c>
      <c r="I736" s="2">
        <v>10000.0422</v>
      </c>
      <c r="J736" s="2">
        <v>23.81</v>
      </c>
      <c r="K736" s="2">
        <v>1.2537075666526701E-6</v>
      </c>
      <c r="L736">
        <f t="shared" si="71"/>
        <v>10000.0422</v>
      </c>
      <c r="M736">
        <f t="shared" si="72"/>
        <v>0</v>
      </c>
      <c r="N736">
        <f t="shared" si="73"/>
        <v>0</v>
      </c>
    </row>
    <row r="737" spans="1:14" ht="14.25">
      <c r="A737" s="1">
        <v>42599.602056233198</v>
      </c>
      <c r="B737" s="2">
        <v>10000.051600000001</v>
      </c>
      <c r="C737" s="2">
        <v>22</v>
      </c>
      <c r="D737" s="2">
        <v>1.31894601849084E-6</v>
      </c>
      <c r="E737">
        <f t="shared" si="68"/>
        <v>0</v>
      </c>
      <c r="F737">
        <f t="shared" si="69"/>
        <v>10000.051600000001</v>
      </c>
      <c r="G737">
        <f t="shared" si="70"/>
        <v>0</v>
      </c>
      <c r="H737" s="1">
        <v>42601.354952268601</v>
      </c>
      <c r="I737" s="2">
        <v>10000.0666</v>
      </c>
      <c r="J737" s="2">
        <v>23.75</v>
      </c>
      <c r="K737" s="2">
        <v>1.25000972170411E-6</v>
      </c>
      <c r="L737">
        <f t="shared" si="71"/>
        <v>0</v>
      </c>
      <c r="M737">
        <f t="shared" si="72"/>
        <v>10000.0666</v>
      </c>
      <c r="N737">
        <f t="shared" si="73"/>
        <v>0</v>
      </c>
    </row>
    <row r="738" spans="1:14" ht="14.25">
      <c r="A738" s="1">
        <v>42599.602754849599</v>
      </c>
      <c r="B738" s="2">
        <v>10000.0257</v>
      </c>
      <c r="C738" s="2">
        <v>22</v>
      </c>
      <c r="D738" s="2">
        <v>1.31995782333901E-6</v>
      </c>
      <c r="E738">
        <f t="shared" si="68"/>
        <v>10000.0257</v>
      </c>
      <c r="F738">
        <f t="shared" si="69"/>
        <v>0</v>
      </c>
      <c r="G738">
        <f t="shared" si="70"/>
        <v>0</v>
      </c>
      <c r="H738" s="1">
        <v>42601.355650896599</v>
      </c>
      <c r="I738" s="2">
        <v>10000.0412</v>
      </c>
      <c r="J738" s="2">
        <v>23.75</v>
      </c>
      <c r="K738" s="2">
        <v>1.2549155764790101E-6</v>
      </c>
      <c r="L738">
        <f t="shared" si="71"/>
        <v>10000.0412</v>
      </c>
      <c r="M738">
        <f t="shared" si="72"/>
        <v>0</v>
      </c>
      <c r="N738">
        <f t="shared" si="73"/>
        <v>0</v>
      </c>
    </row>
    <row r="739" spans="1:14" ht="14.25">
      <c r="A739" s="1">
        <v>42599.603453465897</v>
      </c>
      <c r="B739" s="2">
        <v>10000.0257</v>
      </c>
      <c r="C739" s="2">
        <v>22</v>
      </c>
      <c r="D739" s="2">
        <v>1.3207239774555499E-6</v>
      </c>
      <c r="E739">
        <f t="shared" si="68"/>
        <v>10000.0257</v>
      </c>
      <c r="F739">
        <f t="shared" si="69"/>
        <v>0</v>
      </c>
      <c r="G739">
        <f t="shared" si="70"/>
        <v>0</v>
      </c>
      <c r="H739" s="1">
        <v>42601.356349512898</v>
      </c>
      <c r="I739" s="2">
        <v>10000.0401</v>
      </c>
      <c r="J739" s="2">
        <v>23.75</v>
      </c>
      <c r="K739" s="2">
        <v>1.2610844902996601E-6</v>
      </c>
      <c r="L739">
        <f t="shared" si="71"/>
        <v>10000.0401</v>
      </c>
      <c r="M739">
        <f t="shared" si="72"/>
        <v>0</v>
      </c>
      <c r="N739">
        <f t="shared" si="73"/>
        <v>0</v>
      </c>
    </row>
    <row r="740" spans="1:14" ht="14.25">
      <c r="A740" s="1">
        <v>42599.604152082298</v>
      </c>
      <c r="B740" s="2">
        <v>10000.051299999999</v>
      </c>
      <c r="C740" s="2">
        <v>22</v>
      </c>
      <c r="D740" s="2">
        <v>1.31911671615113E-6</v>
      </c>
      <c r="E740">
        <f t="shared" si="68"/>
        <v>0</v>
      </c>
      <c r="F740">
        <f t="shared" si="69"/>
        <v>10000.051299999999</v>
      </c>
      <c r="G740">
        <f t="shared" si="70"/>
        <v>0</v>
      </c>
      <c r="H740" s="1">
        <v>42601.357048140802</v>
      </c>
      <c r="I740" s="2">
        <v>10000.064700000001</v>
      </c>
      <c r="J740" s="2">
        <v>23.75</v>
      </c>
      <c r="K740" s="2">
        <v>1.25752639240217E-6</v>
      </c>
      <c r="L740">
        <f t="shared" si="71"/>
        <v>0</v>
      </c>
      <c r="M740">
        <f t="shared" si="72"/>
        <v>10000.064700000001</v>
      </c>
      <c r="N740">
        <f t="shared" si="73"/>
        <v>0</v>
      </c>
    </row>
    <row r="741" spans="1:14" ht="14.25">
      <c r="A741" s="1">
        <v>42599.6048510459</v>
      </c>
      <c r="B741" s="2">
        <v>10000.0252</v>
      </c>
      <c r="C741" s="2">
        <v>22</v>
      </c>
      <c r="D741" s="2">
        <v>1.3204740518585701E-6</v>
      </c>
      <c r="E741">
        <f t="shared" si="68"/>
        <v>10000.0252</v>
      </c>
      <c r="F741">
        <f t="shared" si="69"/>
        <v>0</v>
      </c>
      <c r="G741">
        <f t="shared" si="70"/>
        <v>0</v>
      </c>
      <c r="H741" s="1">
        <v>42601.357746757203</v>
      </c>
      <c r="I741" s="2">
        <v>10000.040199999999</v>
      </c>
      <c r="J741" s="2">
        <v>23.75</v>
      </c>
      <c r="K741" s="2">
        <v>1.2650542193000301E-6</v>
      </c>
      <c r="L741">
        <f t="shared" si="71"/>
        <v>10000.040199999999</v>
      </c>
      <c r="M741">
        <f t="shared" si="72"/>
        <v>0</v>
      </c>
      <c r="N741">
        <f t="shared" si="73"/>
        <v>0</v>
      </c>
    </row>
    <row r="742" spans="1:14" ht="14.25">
      <c r="A742" s="1">
        <v>42599.605549662199</v>
      </c>
      <c r="B742" s="2">
        <v>10000.051799999999</v>
      </c>
      <c r="C742" s="2">
        <v>22</v>
      </c>
      <c r="D742" s="2">
        <v>1.3194738129702899E-6</v>
      </c>
      <c r="E742">
        <f t="shared" si="68"/>
        <v>0</v>
      </c>
      <c r="F742">
        <f t="shared" si="69"/>
        <v>10000.051799999999</v>
      </c>
      <c r="G742">
        <f t="shared" si="70"/>
        <v>0</v>
      </c>
      <c r="H742" s="1">
        <v>42601.358445373502</v>
      </c>
      <c r="I742" s="2">
        <v>10000.064</v>
      </c>
      <c r="J742" s="2">
        <v>23.75</v>
      </c>
      <c r="K742" s="2">
        <v>1.25925319991572E-6</v>
      </c>
      <c r="L742">
        <f t="shared" si="71"/>
        <v>0</v>
      </c>
      <c r="M742">
        <f t="shared" si="72"/>
        <v>10000.064</v>
      </c>
      <c r="N742">
        <f t="shared" si="73"/>
        <v>0</v>
      </c>
    </row>
    <row r="743" spans="1:14" ht="14.25">
      <c r="A743" s="1">
        <v>42599.6062482786</v>
      </c>
      <c r="B743" s="2">
        <v>10000.0519</v>
      </c>
      <c r="C743" s="2">
        <v>22</v>
      </c>
      <c r="D743" s="2">
        <v>1.3184475493573001E-6</v>
      </c>
      <c r="E743">
        <f t="shared" si="68"/>
        <v>0</v>
      </c>
      <c r="F743">
        <f t="shared" si="69"/>
        <v>10000.0519</v>
      </c>
      <c r="G743">
        <f t="shared" si="70"/>
        <v>0</v>
      </c>
      <c r="H743" s="1">
        <v>42601.359144001399</v>
      </c>
      <c r="I743" s="2">
        <v>10000.0638</v>
      </c>
      <c r="J743" s="2">
        <v>23.75</v>
      </c>
      <c r="K743" s="2">
        <v>1.2547112366898401E-6</v>
      </c>
      <c r="L743">
        <f t="shared" si="71"/>
        <v>0</v>
      </c>
      <c r="M743">
        <f t="shared" si="72"/>
        <v>10000.0638</v>
      </c>
      <c r="N743">
        <f t="shared" si="73"/>
        <v>0</v>
      </c>
    </row>
    <row r="744" spans="1:14" ht="14.25">
      <c r="A744" s="1">
        <v>42599.606946894899</v>
      </c>
      <c r="B744" s="2">
        <v>10000.026400000001</v>
      </c>
      <c r="C744" s="2">
        <v>22</v>
      </c>
      <c r="D744" s="2">
        <v>1.31848159067205E-6</v>
      </c>
      <c r="E744">
        <f t="shared" si="68"/>
        <v>10000.026400000001</v>
      </c>
      <c r="F744">
        <f t="shared" si="69"/>
        <v>0</v>
      </c>
      <c r="G744">
        <f t="shared" si="70"/>
        <v>0</v>
      </c>
      <c r="H744" s="1">
        <v>42601.3598426178</v>
      </c>
      <c r="I744" s="2">
        <v>10000.0406</v>
      </c>
      <c r="J744" s="2">
        <v>23.75</v>
      </c>
      <c r="K744" s="2">
        <v>1.2591122975312201E-6</v>
      </c>
      <c r="L744">
        <f t="shared" si="71"/>
        <v>10000.0406</v>
      </c>
      <c r="M744">
        <f t="shared" si="72"/>
        <v>0</v>
      </c>
      <c r="N744">
        <f t="shared" si="73"/>
        <v>0</v>
      </c>
    </row>
    <row r="745" spans="1:14" ht="14.25">
      <c r="A745" s="1">
        <v>42599.6076455113</v>
      </c>
      <c r="B745" s="2">
        <v>10000.0525</v>
      </c>
      <c r="C745" s="2">
        <v>22</v>
      </c>
      <c r="D745" s="2">
        <v>1.3181482119765199E-6</v>
      </c>
      <c r="E745">
        <f t="shared" si="68"/>
        <v>0</v>
      </c>
      <c r="F745">
        <f t="shared" si="69"/>
        <v>10000.0525</v>
      </c>
      <c r="G745">
        <f t="shared" si="70"/>
        <v>0</v>
      </c>
      <c r="H745" s="1">
        <v>42601.361243334497</v>
      </c>
      <c r="I745" s="2">
        <v>10000.064</v>
      </c>
      <c r="J745" s="2">
        <v>23.75</v>
      </c>
      <c r="K745" s="2">
        <v>1.25532554836314E-6</v>
      </c>
      <c r="L745">
        <f t="shared" si="71"/>
        <v>0</v>
      </c>
      <c r="M745">
        <f t="shared" si="72"/>
        <v>10000.064</v>
      </c>
      <c r="N745">
        <f t="shared" si="73"/>
        <v>0</v>
      </c>
    </row>
    <row r="746" spans="1:14" ht="14.25">
      <c r="A746" s="1">
        <v>42599.608344127599</v>
      </c>
      <c r="B746" s="2">
        <v>10000.052299999999</v>
      </c>
      <c r="C746" s="2">
        <v>22</v>
      </c>
      <c r="D746" s="2">
        <v>1.3174486850349901E-6</v>
      </c>
      <c r="E746">
        <f t="shared" si="68"/>
        <v>0</v>
      </c>
      <c r="F746">
        <f t="shared" si="69"/>
        <v>10000.052299999999</v>
      </c>
      <c r="G746">
        <f t="shared" si="70"/>
        <v>0</v>
      </c>
      <c r="H746" s="1">
        <v>42601.361941950803</v>
      </c>
      <c r="I746" s="2">
        <v>10000.040199999999</v>
      </c>
      <c r="J746" s="2">
        <v>23.68</v>
      </c>
      <c r="K746" s="2">
        <v>1.2598237701517301E-6</v>
      </c>
      <c r="L746">
        <f t="shared" si="71"/>
        <v>10000.040199999999</v>
      </c>
      <c r="M746">
        <f t="shared" si="72"/>
        <v>0</v>
      </c>
      <c r="N746">
        <f t="shared" si="73"/>
        <v>0</v>
      </c>
    </row>
    <row r="747" spans="1:14" ht="14.25">
      <c r="A747" s="1">
        <v>42599.609042743999</v>
      </c>
      <c r="B747" s="2">
        <v>10000.0263</v>
      </c>
      <c r="C747" s="2">
        <v>22</v>
      </c>
      <c r="D747" s="2">
        <v>1.3177597565222401E-6</v>
      </c>
      <c r="E747">
        <f t="shared" si="68"/>
        <v>10000.0263</v>
      </c>
      <c r="F747">
        <f t="shared" si="69"/>
        <v>0</v>
      </c>
      <c r="G747">
        <f t="shared" si="70"/>
        <v>0</v>
      </c>
      <c r="H747" s="1">
        <v>42601.362640914398</v>
      </c>
      <c r="I747" s="2">
        <v>10000.063899999999</v>
      </c>
      <c r="J747" s="2">
        <v>23.68</v>
      </c>
      <c r="K747" s="2">
        <v>1.25148525885461E-6</v>
      </c>
      <c r="L747">
        <f t="shared" si="71"/>
        <v>0</v>
      </c>
      <c r="M747">
        <f t="shared" si="72"/>
        <v>10000.063899999999</v>
      </c>
      <c r="N747">
        <f t="shared" si="73"/>
        <v>0</v>
      </c>
    </row>
    <row r="748" spans="1:14" ht="14.25">
      <c r="A748" s="1">
        <v>42599.609741360298</v>
      </c>
      <c r="B748" s="2">
        <v>10000.052299999999</v>
      </c>
      <c r="C748" s="2">
        <v>22</v>
      </c>
      <c r="D748" s="2">
        <v>1.3170902309624799E-6</v>
      </c>
      <c r="E748">
        <f t="shared" si="68"/>
        <v>0</v>
      </c>
      <c r="F748">
        <f t="shared" si="69"/>
        <v>10000.052299999999</v>
      </c>
      <c r="G748">
        <f t="shared" si="70"/>
        <v>0</v>
      </c>
      <c r="H748" s="1">
        <v>42601.363339530799</v>
      </c>
      <c r="I748" s="2">
        <v>10000.038699999999</v>
      </c>
      <c r="J748" s="2">
        <v>23.68</v>
      </c>
      <c r="K748" s="2">
        <v>1.2620566536639601E-6</v>
      </c>
      <c r="L748">
        <f t="shared" si="71"/>
        <v>10000.038699999999</v>
      </c>
      <c r="M748">
        <f t="shared" si="72"/>
        <v>0</v>
      </c>
      <c r="N748">
        <f t="shared" si="73"/>
        <v>0</v>
      </c>
    </row>
    <row r="749" spans="1:14" ht="14.25">
      <c r="A749" s="1">
        <v>42599.610439988202</v>
      </c>
      <c r="B749" s="2">
        <v>10000.0249</v>
      </c>
      <c r="C749" s="2">
        <v>22</v>
      </c>
      <c r="D749" s="2">
        <v>1.3190107493320999E-6</v>
      </c>
      <c r="E749">
        <f t="shared" si="68"/>
        <v>10000.0249</v>
      </c>
      <c r="F749">
        <f t="shared" si="69"/>
        <v>0</v>
      </c>
      <c r="G749">
        <f t="shared" si="70"/>
        <v>0</v>
      </c>
      <c r="H749" s="1">
        <v>42601.364038147098</v>
      </c>
      <c r="I749" s="2">
        <v>10000.037399999999</v>
      </c>
      <c r="J749" s="2">
        <v>23.68</v>
      </c>
      <c r="K749" s="2">
        <v>1.2681164713694501E-6</v>
      </c>
      <c r="L749">
        <f t="shared" si="71"/>
        <v>10000.037399999999</v>
      </c>
      <c r="M749">
        <f t="shared" si="72"/>
        <v>0</v>
      </c>
      <c r="N749">
        <f t="shared" si="73"/>
        <v>0</v>
      </c>
    </row>
    <row r="750" spans="1:14" ht="14.25">
      <c r="A750" s="1">
        <v>42599.611138604603</v>
      </c>
      <c r="B750" s="2">
        <v>10000.025</v>
      </c>
      <c r="C750" s="2">
        <v>22</v>
      </c>
      <c r="D750" s="2">
        <v>1.3205762088519199E-6</v>
      </c>
      <c r="E750">
        <f t="shared" si="68"/>
        <v>10000.025</v>
      </c>
      <c r="F750">
        <f t="shared" si="69"/>
        <v>0</v>
      </c>
      <c r="G750">
        <f t="shared" si="70"/>
        <v>0</v>
      </c>
      <c r="H750" s="1">
        <v>42601.364736763499</v>
      </c>
      <c r="I750" s="2">
        <v>10000.062400000001</v>
      </c>
      <c r="J750" s="2">
        <v>23.68</v>
      </c>
      <c r="K750" s="2">
        <v>1.26438970297969E-6</v>
      </c>
      <c r="L750">
        <f t="shared" si="71"/>
        <v>0</v>
      </c>
      <c r="M750">
        <f t="shared" si="72"/>
        <v>10000.062400000001</v>
      </c>
      <c r="N750">
        <f t="shared" si="73"/>
        <v>0</v>
      </c>
    </row>
    <row r="751" spans="1:14" ht="14.25">
      <c r="A751" s="1">
        <v>42599.611837220902</v>
      </c>
      <c r="B751" s="2">
        <v>10000.052</v>
      </c>
      <c r="C751" s="2">
        <v>22</v>
      </c>
      <c r="D751" s="2">
        <v>1.31978248841023E-6</v>
      </c>
      <c r="E751">
        <f t="shared" si="68"/>
        <v>0</v>
      </c>
      <c r="F751">
        <f t="shared" si="69"/>
        <v>10000.052</v>
      </c>
      <c r="G751">
        <f t="shared" si="70"/>
        <v>0</v>
      </c>
      <c r="H751" s="1">
        <v>42601.365435379797</v>
      </c>
      <c r="I751" s="2">
        <v>10000.0388</v>
      </c>
      <c r="J751" s="2">
        <v>23.68</v>
      </c>
      <c r="K751" s="2">
        <v>1.269386498142E-6</v>
      </c>
      <c r="L751">
        <f t="shared" si="71"/>
        <v>10000.0388</v>
      </c>
      <c r="M751">
        <f t="shared" si="72"/>
        <v>0</v>
      </c>
      <c r="N751">
        <f t="shared" si="73"/>
        <v>0</v>
      </c>
    </row>
    <row r="752" spans="1:14" ht="14.25">
      <c r="A752" s="1">
        <v>42599.612535837303</v>
      </c>
      <c r="B752" s="2">
        <v>10000.0257</v>
      </c>
      <c r="C752" s="2">
        <v>22</v>
      </c>
      <c r="D752" s="2">
        <v>1.3204914863945801E-6</v>
      </c>
      <c r="E752">
        <f t="shared" si="68"/>
        <v>10000.0257</v>
      </c>
      <c r="F752">
        <f t="shared" si="69"/>
        <v>0</v>
      </c>
      <c r="G752">
        <f t="shared" si="70"/>
        <v>0</v>
      </c>
      <c r="H752" s="1">
        <v>42601.366133996104</v>
      </c>
      <c r="I752" s="2">
        <v>10000.039199999999</v>
      </c>
      <c r="J752" s="2">
        <v>23.68</v>
      </c>
      <c r="K752" s="2">
        <v>1.27753856665038E-6</v>
      </c>
      <c r="L752">
        <f t="shared" si="71"/>
        <v>10000.039199999999</v>
      </c>
      <c r="M752">
        <f t="shared" si="72"/>
        <v>0</v>
      </c>
      <c r="N752">
        <f t="shared" si="73"/>
        <v>0</v>
      </c>
    </row>
    <row r="753" spans="1:14" ht="14.25">
      <c r="A753" s="1">
        <v>42599.613234453602</v>
      </c>
      <c r="B753" s="2">
        <v>10000.026400000001</v>
      </c>
      <c r="C753" s="2">
        <v>22</v>
      </c>
      <c r="D753" s="2">
        <v>1.3202937901739899E-6</v>
      </c>
      <c r="E753">
        <f t="shared" si="68"/>
        <v>10000.026400000001</v>
      </c>
      <c r="F753">
        <f t="shared" si="69"/>
        <v>0</v>
      </c>
      <c r="G753">
        <f t="shared" si="70"/>
        <v>0</v>
      </c>
      <c r="H753" s="1">
        <v>42601.366832612497</v>
      </c>
      <c r="I753" s="2">
        <v>10000.0627</v>
      </c>
      <c r="J753" s="2">
        <v>23.62</v>
      </c>
      <c r="K753" s="2">
        <v>1.27477074331053E-6</v>
      </c>
      <c r="L753">
        <f t="shared" si="71"/>
        <v>0</v>
      </c>
      <c r="M753">
        <f t="shared" si="72"/>
        <v>10000.0627</v>
      </c>
      <c r="N753">
        <f t="shared" si="73"/>
        <v>0</v>
      </c>
    </row>
    <row r="754" spans="1:14" ht="14.25">
      <c r="A754" s="1">
        <v>42599.613933070003</v>
      </c>
      <c r="B754" s="2">
        <v>10000.0525</v>
      </c>
      <c r="C754" s="2">
        <v>22</v>
      </c>
      <c r="D754" s="2">
        <v>1.32017388362927E-6</v>
      </c>
      <c r="E754">
        <f t="shared" si="68"/>
        <v>0</v>
      </c>
      <c r="F754">
        <f t="shared" si="69"/>
        <v>10000.0525</v>
      </c>
      <c r="G754">
        <f t="shared" si="70"/>
        <v>0</v>
      </c>
      <c r="H754" s="1">
        <v>42601.367531228803</v>
      </c>
      <c r="I754" s="2">
        <v>10000.038500000001</v>
      </c>
      <c r="J754" s="2">
        <v>23.62</v>
      </c>
      <c r="K754" s="2">
        <v>1.2791753393958001E-6</v>
      </c>
      <c r="L754">
        <f t="shared" si="71"/>
        <v>10000.038500000001</v>
      </c>
      <c r="M754">
        <f t="shared" si="72"/>
        <v>0</v>
      </c>
      <c r="N754">
        <f t="shared" si="73"/>
        <v>0</v>
      </c>
    </row>
    <row r="755" spans="1:14" ht="14.25">
      <c r="A755" s="1">
        <v>42599.614632033597</v>
      </c>
      <c r="B755" s="2">
        <v>10000.0262</v>
      </c>
      <c r="C755" s="2">
        <v>22</v>
      </c>
      <c r="D755" s="2">
        <v>1.3201858619526901E-6</v>
      </c>
      <c r="E755">
        <f t="shared" si="68"/>
        <v>10000.0262</v>
      </c>
      <c r="F755">
        <f t="shared" si="69"/>
        <v>0</v>
      </c>
      <c r="G755">
        <f t="shared" si="70"/>
        <v>0</v>
      </c>
      <c r="H755" s="1">
        <v>42601.368229845197</v>
      </c>
      <c r="I755" s="2">
        <v>10000.0628</v>
      </c>
      <c r="J755" s="2">
        <v>23.62</v>
      </c>
      <c r="K755" s="2">
        <v>1.2767535773219101E-6</v>
      </c>
      <c r="L755">
        <f t="shared" si="71"/>
        <v>0</v>
      </c>
      <c r="M755">
        <f t="shared" si="72"/>
        <v>10000.0628</v>
      </c>
      <c r="N755">
        <f t="shared" si="73"/>
        <v>0</v>
      </c>
    </row>
    <row r="756" spans="1:14" ht="14.25">
      <c r="A756" s="1">
        <v>42599.615330649904</v>
      </c>
      <c r="B756" s="2">
        <v>10000.052299999999</v>
      </c>
      <c r="C756" s="2">
        <v>22</v>
      </c>
      <c r="D756" s="2">
        <v>1.31987298129069E-6</v>
      </c>
      <c r="E756">
        <f t="shared" si="68"/>
        <v>0</v>
      </c>
      <c r="F756">
        <f t="shared" si="69"/>
        <v>10000.052299999999</v>
      </c>
      <c r="G756">
        <f t="shared" si="70"/>
        <v>0</v>
      </c>
      <c r="H756" s="1">
        <v>42601.368928461503</v>
      </c>
      <c r="I756" s="2">
        <v>10000.0615</v>
      </c>
      <c r="J756" s="2">
        <v>23.62</v>
      </c>
      <c r="K756" s="2">
        <v>1.26832216952928E-6</v>
      </c>
      <c r="L756">
        <f t="shared" si="71"/>
        <v>0</v>
      </c>
      <c r="M756">
        <f t="shared" si="72"/>
        <v>10000.0615</v>
      </c>
      <c r="N756">
        <f t="shared" si="73"/>
        <v>0</v>
      </c>
    </row>
    <row r="757" spans="1:14" ht="14.25">
      <c r="A757" s="1">
        <v>42599.616029266297</v>
      </c>
      <c r="B757" s="2">
        <v>10000.051100000001</v>
      </c>
      <c r="C757" s="2">
        <v>22</v>
      </c>
      <c r="D757" s="2">
        <v>1.31833939003083E-6</v>
      </c>
      <c r="E757">
        <f t="shared" si="68"/>
        <v>0</v>
      </c>
      <c r="F757">
        <f t="shared" si="69"/>
        <v>10000.051100000001</v>
      </c>
      <c r="G757">
        <f t="shared" si="70"/>
        <v>0</v>
      </c>
      <c r="H757" s="1">
        <v>42601.369627077896</v>
      </c>
      <c r="I757" s="2">
        <v>10000.0371</v>
      </c>
      <c r="J757" s="2">
        <v>23.62</v>
      </c>
      <c r="K757" s="2">
        <v>1.28082873621576E-6</v>
      </c>
      <c r="L757">
        <f t="shared" si="71"/>
        <v>10000.0371</v>
      </c>
      <c r="M757">
        <f t="shared" si="72"/>
        <v>0</v>
      </c>
      <c r="N757">
        <f t="shared" si="73"/>
        <v>0</v>
      </c>
    </row>
    <row r="758" spans="1:14" ht="14.25">
      <c r="A758" s="1">
        <v>42599.616727882603</v>
      </c>
      <c r="B758" s="2">
        <v>10000.0244</v>
      </c>
      <c r="C758" s="2">
        <v>22</v>
      </c>
      <c r="D758" s="2">
        <v>1.3204744793792001E-6</v>
      </c>
      <c r="E758">
        <f t="shared" si="68"/>
        <v>10000.0244</v>
      </c>
      <c r="F758">
        <f t="shared" si="69"/>
        <v>0</v>
      </c>
      <c r="G758">
        <f t="shared" si="70"/>
        <v>0</v>
      </c>
      <c r="H758" s="1">
        <v>42601.370325694203</v>
      </c>
      <c r="I758" s="2">
        <v>10000.060100000001</v>
      </c>
      <c r="J758" s="2">
        <v>23.62</v>
      </c>
      <c r="K758" s="2">
        <v>1.2706273995466E-6</v>
      </c>
      <c r="L758">
        <f t="shared" si="71"/>
        <v>0</v>
      </c>
      <c r="M758">
        <f t="shared" si="72"/>
        <v>10000.060100000001</v>
      </c>
      <c r="N758">
        <f t="shared" si="73"/>
        <v>0</v>
      </c>
    </row>
    <row r="759" spans="1:14" ht="14.25">
      <c r="A759" s="1">
        <v>42599.617426522098</v>
      </c>
      <c r="B759" s="2">
        <v>10000.0509</v>
      </c>
      <c r="C759" s="2">
        <v>22</v>
      </c>
      <c r="D759" s="2">
        <v>1.31917030084878E-6</v>
      </c>
      <c r="E759">
        <f t="shared" si="68"/>
        <v>0</v>
      </c>
      <c r="F759">
        <f t="shared" si="69"/>
        <v>10000.0509</v>
      </c>
      <c r="G759">
        <f t="shared" si="70"/>
        <v>0</v>
      </c>
      <c r="H759" s="1">
        <v>42601.371024322201</v>
      </c>
      <c r="I759" s="2">
        <v>10000.0602</v>
      </c>
      <c r="J759" s="2">
        <v>23.62</v>
      </c>
      <c r="K759" s="2">
        <v>1.2667155383388201E-6</v>
      </c>
      <c r="L759">
        <f t="shared" si="71"/>
        <v>0</v>
      </c>
      <c r="M759">
        <f t="shared" si="72"/>
        <v>10000.0602</v>
      </c>
      <c r="N759">
        <f t="shared" si="73"/>
        <v>0</v>
      </c>
    </row>
    <row r="760" spans="1:14" ht="14.25">
      <c r="A760" s="1">
        <v>42599.618125115303</v>
      </c>
      <c r="B760" s="2">
        <v>10000.0514</v>
      </c>
      <c r="C760" s="2">
        <v>22</v>
      </c>
      <c r="D760" s="2">
        <v>1.31777358577555E-6</v>
      </c>
      <c r="E760">
        <f t="shared" si="68"/>
        <v>0</v>
      </c>
      <c r="F760">
        <f t="shared" si="69"/>
        <v>10000.0514</v>
      </c>
      <c r="G760">
        <f t="shared" si="70"/>
        <v>0</v>
      </c>
      <c r="H760" s="1">
        <v>42601.3717229385</v>
      </c>
      <c r="I760" s="2">
        <v>10000.037700000001</v>
      </c>
      <c r="J760" s="2">
        <v>23.56</v>
      </c>
      <c r="K760" s="2">
        <v>1.27176725037655E-6</v>
      </c>
      <c r="L760">
        <f t="shared" si="71"/>
        <v>10000.037700000001</v>
      </c>
      <c r="M760">
        <f t="shared" si="72"/>
        <v>0</v>
      </c>
      <c r="N760">
        <f t="shared" si="73"/>
        <v>0</v>
      </c>
    </row>
    <row r="761" spans="1:14" ht="14.25">
      <c r="A761" s="1">
        <v>42599.618823731602</v>
      </c>
      <c r="B761" s="2">
        <v>10000.0262</v>
      </c>
      <c r="C761" s="2">
        <v>22</v>
      </c>
      <c r="D761" s="2">
        <v>1.3183090882670399E-6</v>
      </c>
      <c r="E761">
        <f t="shared" si="68"/>
        <v>10000.0262</v>
      </c>
      <c r="F761">
        <f t="shared" si="69"/>
        <v>0</v>
      </c>
      <c r="G761">
        <f t="shared" si="70"/>
        <v>0</v>
      </c>
      <c r="H761" s="1">
        <v>42601.372421902102</v>
      </c>
      <c r="I761" s="2">
        <v>10000.0609</v>
      </c>
      <c r="J761" s="2">
        <v>23.56</v>
      </c>
      <c r="K761" s="2">
        <v>1.26761689698768E-6</v>
      </c>
      <c r="L761">
        <f t="shared" si="71"/>
        <v>0</v>
      </c>
      <c r="M761">
        <f t="shared" si="72"/>
        <v>10000.0609</v>
      </c>
      <c r="N761">
        <f t="shared" si="73"/>
        <v>0</v>
      </c>
    </row>
    <row r="762" spans="1:14" ht="14.25">
      <c r="A762" s="1">
        <v>42599.619522348003</v>
      </c>
      <c r="B762" s="2">
        <v>10000.052299999999</v>
      </c>
      <c r="C762" s="2">
        <v>22</v>
      </c>
      <c r="D762" s="2">
        <v>1.3187927397733701E-6</v>
      </c>
      <c r="E762">
        <f t="shared" si="68"/>
        <v>0</v>
      </c>
      <c r="F762">
        <f t="shared" si="69"/>
        <v>10000.052299999999</v>
      </c>
      <c r="G762">
        <f t="shared" si="70"/>
        <v>0</v>
      </c>
      <c r="H762" s="1">
        <v>42601.373120518401</v>
      </c>
      <c r="I762" s="2">
        <v>10000.0362</v>
      </c>
      <c r="J762" s="2">
        <v>23.56</v>
      </c>
      <c r="K762" s="2">
        <v>1.27515383533005E-6</v>
      </c>
      <c r="L762">
        <f t="shared" si="71"/>
        <v>10000.0362</v>
      </c>
      <c r="M762">
        <f t="shared" si="72"/>
        <v>0</v>
      </c>
      <c r="N762">
        <f t="shared" si="73"/>
        <v>0</v>
      </c>
    </row>
    <row r="763" spans="1:14" ht="14.25">
      <c r="A763" s="1">
        <v>42599.620220964302</v>
      </c>
      <c r="B763" s="2">
        <v>10000.0254</v>
      </c>
      <c r="C763" s="2">
        <v>22</v>
      </c>
      <c r="D763" s="2">
        <v>1.31889773622866E-6</v>
      </c>
      <c r="E763">
        <f t="shared" si="68"/>
        <v>10000.0254</v>
      </c>
      <c r="F763">
        <f t="shared" si="69"/>
        <v>0</v>
      </c>
      <c r="G763">
        <f t="shared" si="70"/>
        <v>0</v>
      </c>
      <c r="H763" s="1">
        <v>42601.373819134802</v>
      </c>
      <c r="I763" s="2">
        <v>10000.036599999999</v>
      </c>
      <c r="J763" s="2">
        <v>23.56</v>
      </c>
      <c r="K763" s="2">
        <v>1.2855280917359299E-6</v>
      </c>
      <c r="L763">
        <f t="shared" si="71"/>
        <v>10000.036599999999</v>
      </c>
      <c r="M763">
        <f t="shared" si="72"/>
        <v>0</v>
      </c>
      <c r="N763">
        <f t="shared" si="73"/>
        <v>0</v>
      </c>
    </row>
    <row r="764" spans="1:14" ht="14.25">
      <c r="A764" s="1">
        <v>42599.620919580702</v>
      </c>
      <c r="B764" s="2">
        <v>10000.0265</v>
      </c>
      <c r="C764" s="2">
        <v>22</v>
      </c>
      <c r="D764" s="2">
        <v>1.31893709320665E-6</v>
      </c>
      <c r="E764">
        <f t="shared" si="68"/>
        <v>10000.0265</v>
      </c>
      <c r="F764">
        <f t="shared" si="69"/>
        <v>0</v>
      </c>
      <c r="G764">
        <f t="shared" si="70"/>
        <v>0</v>
      </c>
      <c r="H764" s="1">
        <v>42601.374517762699</v>
      </c>
      <c r="I764" s="2">
        <v>10000.061400000001</v>
      </c>
      <c r="J764" s="2">
        <v>23.56</v>
      </c>
      <c r="K764" s="2">
        <v>1.2828524825380999E-6</v>
      </c>
      <c r="L764">
        <f t="shared" si="71"/>
        <v>0</v>
      </c>
      <c r="M764">
        <f t="shared" si="72"/>
        <v>10000.061400000001</v>
      </c>
      <c r="N764">
        <f t="shared" si="73"/>
        <v>0</v>
      </c>
    </row>
    <row r="765" spans="1:14" ht="14.25">
      <c r="A765" s="1">
        <v>42599.621618197001</v>
      </c>
      <c r="B765" s="2">
        <v>10000.051299999999</v>
      </c>
      <c r="C765" s="2">
        <v>21.93</v>
      </c>
      <c r="D765" s="2">
        <v>1.31852968427534E-6</v>
      </c>
      <c r="E765">
        <f t="shared" si="68"/>
        <v>0</v>
      </c>
      <c r="F765">
        <f t="shared" si="69"/>
        <v>10000.051299999999</v>
      </c>
      <c r="G765">
        <f t="shared" si="70"/>
        <v>0</v>
      </c>
      <c r="H765" s="1">
        <v>42601.3752163791</v>
      </c>
      <c r="I765" s="2">
        <v>10000.037</v>
      </c>
      <c r="J765" s="2">
        <v>23.56</v>
      </c>
      <c r="K765" s="2">
        <v>1.2876265446045199E-6</v>
      </c>
      <c r="L765">
        <f t="shared" si="71"/>
        <v>10000.037</v>
      </c>
      <c r="M765">
        <f t="shared" si="72"/>
        <v>0</v>
      </c>
      <c r="N765">
        <f t="shared" si="73"/>
        <v>0</v>
      </c>
    </row>
    <row r="766" spans="1:14" ht="14.25">
      <c r="A766" s="1">
        <v>42599.622316836503</v>
      </c>
      <c r="B766" s="2">
        <v>10000.026900000001</v>
      </c>
      <c r="C766" s="2">
        <v>21.93</v>
      </c>
      <c r="D766" s="2">
        <v>1.3170330307597699E-6</v>
      </c>
      <c r="E766">
        <f t="shared" si="68"/>
        <v>10000.026900000001</v>
      </c>
      <c r="F766">
        <f t="shared" si="69"/>
        <v>0</v>
      </c>
      <c r="G766">
        <f t="shared" si="70"/>
        <v>0</v>
      </c>
      <c r="H766" s="1">
        <v>42601.375914995398</v>
      </c>
      <c r="I766" s="2">
        <v>10000.0368</v>
      </c>
      <c r="J766" s="2">
        <v>23.56</v>
      </c>
      <c r="K766" s="2">
        <v>1.2974955154569201E-6</v>
      </c>
      <c r="L766">
        <f t="shared" si="71"/>
        <v>10000.0368</v>
      </c>
      <c r="M766">
        <f t="shared" si="72"/>
        <v>0</v>
      </c>
      <c r="N766">
        <f t="shared" si="73"/>
        <v>0</v>
      </c>
    </row>
    <row r="767" spans="1:14" ht="14.25">
      <c r="A767" s="1">
        <v>42599.623015429701</v>
      </c>
      <c r="B767" s="2">
        <v>10000.025900000001</v>
      </c>
      <c r="C767" s="2">
        <v>21.93</v>
      </c>
      <c r="D767" s="2">
        <v>1.31728165562315E-6</v>
      </c>
      <c r="E767">
        <f t="shared" si="68"/>
        <v>10000.025900000001</v>
      </c>
      <c r="F767">
        <f t="shared" si="69"/>
        <v>0</v>
      </c>
      <c r="G767">
        <f t="shared" si="70"/>
        <v>0</v>
      </c>
      <c r="H767" s="1">
        <v>42601.376613623303</v>
      </c>
      <c r="I767" s="2">
        <v>10000.0587</v>
      </c>
      <c r="J767" s="2">
        <v>23.5</v>
      </c>
      <c r="K767" s="2">
        <v>1.2889183142021601E-6</v>
      </c>
      <c r="L767">
        <f t="shared" si="71"/>
        <v>0</v>
      </c>
      <c r="M767">
        <f t="shared" si="72"/>
        <v>10000.0587</v>
      </c>
      <c r="N767">
        <f t="shared" si="73"/>
        <v>0</v>
      </c>
    </row>
    <row r="768" spans="1:14" ht="14.25">
      <c r="A768" s="1">
        <v>42599.623714046102</v>
      </c>
      <c r="B768" s="2">
        <v>10000.051100000001</v>
      </c>
      <c r="C768" s="2">
        <v>21.93</v>
      </c>
      <c r="D768" s="2">
        <v>1.3175306270474299E-6</v>
      </c>
      <c r="E768">
        <f t="shared" si="68"/>
        <v>0</v>
      </c>
      <c r="F768">
        <f t="shared" si="69"/>
        <v>10000.051100000001</v>
      </c>
      <c r="G768">
        <f t="shared" si="70"/>
        <v>0</v>
      </c>
      <c r="H768" s="1">
        <v>42601.377312239703</v>
      </c>
      <c r="I768" s="2">
        <v>10000.034600000001</v>
      </c>
      <c r="J768" s="2">
        <v>23.5</v>
      </c>
      <c r="K768" s="2">
        <v>1.30265795370791E-6</v>
      </c>
      <c r="L768">
        <f t="shared" si="71"/>
        <v>10000.034600000001</v>
      </c>
      <c r="M768">
        <f t="shared" si="72"/>
        <v>0</v>
      </c>
      <c r="N768">
        <f t="shared" si="73"/>
        <v>0</v>
      </c>
    </row>
    <row r="769" spans="1:14" ht="14.25">
      <c r="A769" s="1">
        <v>42599.624413009697</v>
      </c>
      <c r="B769" s="2">
        <v>10000.0239</v>
      </c>
      <c r="C769" s="2">
        <v>21.93</v>
      </c>
      <c r="D769" s="2">
        <v>1.3191942138913301E-6</v>
      </c>
      <c r="E769">
        <f t="shared" si="68"/>
        <v>10000.0239</v>
      </c>
      <c r="F769">
        <f t="shared" si="69"/>
        <v>0</v>
      </c>
      <c r="G769">
        <f t="shared" si="70"/>
        <v>0</v>
      </c>
      <c r="H769" s="1">
        <v>42601.378010856002</v>
      </c>
      <c r="I769" s="2">
        <v>10000.0578</v>
      </c>
      <c r="J769" s="2">
        <v>23.5</v>
      </c>
      <c r="K769" s="2">
        <v>1.29332757576269E-6</v>
      </c>
      <c r="L769">
        <f t="shared" si="71"/>
        <v>0</v>
      </c>
      <c r="M769">
        <f t="shared" si="72"/>
        <v>10000.0578</v>
      </c>
      <c r="N769">
        <f t="shared" si="73"/>
        <v>0</v>
      </c>
    </row>
    <row r="770" spans="1:14" ht="14.25">
      <c r="A770" s="1">
        <v>42599.625111637601</v>
      </c>
      <c r="B770" s="2">
        <v>10000.0507</v>
      </c>
      <c r="C770" s="2">
        <v>21.93</v>
      </c>
      <c r="D770" s="2">
        <v>1.3179049151968101E-6</v>
      </c>
      <c r="E770">
        <f t="shared" si="68"/>
        <v>0</v>
      </c>
      <c r="F770">
        <f t="shared" si="69"/>
        <v>10000.0507</v>
      </c>
      <c r="G770">
        <f t="shared" si="70"/>
        <v>0</v>
      </c>
      <c r="H770" s="1">
        <v>42601.378709472403</v>
      </c>
      <c r="I770" s="2">
        <v>10000.0587</v>
      </c>
      <c r="J770" s="2">
        <v>23.5</v>
      </c>
      <c r="K770" s="2">
        <v>1.28362295768969E-6</v>
      </c>
      <c r="L770">
        <f t="shared" si="71"/>
        <v>0</v>
      </c>
      <c r="M770">
        <f t="shared" si="72"/>
        <v>10000.0587</v>
      </c>
      <c r="N770">
        <f t="shared" si="73"/>
        <v>0</v>
      </c>
    </row>
    <row r="771" spans="1:14" ht="14.25">
      <c r="A771" s="1">
        <v>42599.625810265497</v>
      </c>
      <c r="B771" s="2">
        <v>10000.051600000001</v>
      </c>
      <c r="C771" s="2">
        <v>21.93</v>
      </c>
      <c r="D771" s="2">
        <v>1.3157172031445801E-6</v>
      </c>
      <c r="E771">
        <f t="shared" ref="E771:E834" si="74">IF(B771&lt;AVERAGE(B771:B775),B771,0)</f>
        <v>0</v>
      </c>
      <c r="F771">
        <f t="shared" ref="F771:F834" si="75">IF(B771&gt;AVERAGE(B771:B775),B771,0)</f>
        <v>10000.051600000001</v>
      </c>
      <c r="G771">
        <f t="shared" ref="G771:G834" si="76">IF(E771=0,E771/F771,F771/E771)</f>
        <v>0</v>
      </c>
      <c r="H771" s="1">
        <v>42601.379408088702</v>
      </c>
      <c r="I771" s="2">
        <v>10000.035599999999</v>
      </c>
      <c r="J771" s="2">
        <v>23.5</v>
      </c>
      <c r="K771" s="2">
        <v>1.29604184436786E-6</v>
      </c>
      <c r="L771">
        <f t="shared" ref="L771:L834" si="77">IF(I771&lt;AVERAGE(I771:I775),I771,0)</f>
        <v>10000.035599999999</v>
      </c>
      <c r="M771">
        <f t="shared" ref="M771:M834" si="78">IF(I771&gt;AVERAGE(I771:I775),I771,0)</f>
        <v>0</v>
      </c>
      <c r="N771">
        <f t="shared" ref="N771:N834" si="79">IF(L771=0,L771/M771,M771/L771)</f>
        <v>0</v>
      </c>
    </row>
    <row r="772" spans="1:14" ht="14.25">
      <c r="A772" s="1">
        <v>42599.626508893401</v>
      </c>
      <c r="B772" s="2">
        <v>10000.0254</v>
      </c>
      <c r="C772" s="2">
        <v>21.93</v>
      </c>
      <c r="D772" s="2">
        <v>1.31670392713033E-6</v>
      </c>
      <c r="E772">
        <f t="shared" si="74"/>
        <v>10000.0254</v>
      </c>
      <c r="F772">
        <f t="shared" si="75"/>
        <v>0</v>
      </c>
      <c r="G772">
        <f t="shared" si="76"/>
        <v>0</v>
      </c>
      <c r="H772" s="1">
        <v>42601.380106705103</v>
      </c>
      <c r="I772" s="2">
        <v>10000.059300000001</v>
      </c>
      <c r="J772" s="2">
        <v>23.5</v>
      </c>
      <c r="K772" s="2">
        <v>1.28484341264419E-6</v>
      </c>
      <c r="L772">
        <f t="shared" si="77"/>
        <v>0</v>
      </c>
      <c r="M772">
        <f t="shared" si="78"/>
        <v>10000.059300000001</v>
      </c>
      <c r="N772">
        <f t="shared" si="79"/>
        <v>0</v>
      </c>
    </row>
    <row r="773" spans="1:14" ht="14.25">
      <c r="A773" s="1">
        <v>42599.627207532903</v>
      </c>
      <c r="B773" s="2">
        <v>10000.051799999999</v>
      </c>
      <c r="C773" s="2">
        <v>21.93</v>
      </c>
      <c r="D773" s="2">
        <v>1.31560828826739E-6</v>
      </c>
      <c r="E773">
        <f t="shared" si="74"/>
        <v>0</v>
      </c>
      <c r="F773">
        <f t="shared" si="75"/>
        <v>10000.051799999999</v>
      </c>
      <c r="G773">
        <f t="shared" si="76"/>
        <v>0</v>
      </c>
      <c r="H773" s="1">
        <v>42601.380805367698</v>
      </c>
      <c r="I773" s="2">
        <v>10000.0587</v>
      </c>
      <c r="J773" s="2">
        <v>23.43</v>
      </c>
      <c r="K773" s="2">
        <v>1.2831215245702899E-6</v>
      </c>
      <c r="L773">
        <f t="shared" si="77"/>
        <v>0</v>
      </c>
      <c r="M773">
        <f t="shared" si="78"/>
        <v>10000.0587</v>
      </c>
      <c r="N773">
        <f t="shared" si="79"/>
        <v>0</v>
      </c>
    </row>
    <row r="774" spans="1:14" ht="14.25">
      <c r="A774" s="1">
        <v>42599.627906137699</v>
      </c>
      <c r="B774" s="2">
        <v>10000.0515</v>
      </c>
      <c r="C774" s="2">
        <v>21.93</v>
      </c>
      <c r="D774" s="2">
        <v>1.3151199384280699E-6</v>
      </c>
      <c r="E774">
        <f t="shared" si="74"/>
        <v>0</v>
      </c>
      <c r="F774">
        <f t="shared" si="75"/>
        <v>10000.0515</v>
      </c>
      <c r="G774">
        <f t="shared" si="76"/>
        <v>0</v>
      </c>
      <c r="H774" s="1">
        <v>42601.381503984099</v>
      </c>
      <c r="I774" s="2">
        <v>10000.034600000001</v>
      </c>
      <c r="J774" s="2">
        <v>23.43</v>
      </c>
      <c r="K774" s="2">
        <v>1.28609346494769E-6</v>
      </c>
      <c r="L774">
        <f t="shared" si="77"/>
        <v>10000.034600000001</v>
      </c>
      <c r="M774">
        <f t="shared" si="78"/>
        <v>0</v>
      </c>
      <c r="N774">
        <f t="shared" si="79"/>
        <v>0</v>
      </c>
    </row>
    <row r="775" spans="1:14" ht="14.25">
      <c r="A775" s="1">
        <v>42599.6286047541</v>
      </c>
      <c r="B775" s="2">
        <v>10000.025100000001</v>
      </c>
      <c r="C775" s="2">
        <v>21.93</v>
      </c>
      <c r="D775" s="2">
        <v>1.3150993884446E-6</v>
      </c>
      <c r="E775">
        <f t="shared" si="74"/>
        <v>10000.025100000001</v>
      </c>
      <c r="F775">
        <f t="shared" si="75"/>
        <v>0</v>
      </c>
      <c r="G775">
        <f t="shared" si="76"/>
        <v>0</v>
      </c>
      <c r="H775" s="1">
        <v>42601.3822029476</v>
      </c>
      <c r="I775" s="2">
        <v>10000.058300000001</v>
      </c>
      <c r="J775" s="2">
        <v>23.43</v>
      </c>
      <c r="K775" s="2">
        <v>1.28512943941945E-6</v>
      </c>
      <c r="L775">
        <f t="shared" si="77"/>
        <v>0</v>
      </c>
      <c r="M775">
        <f t="shared" si="78"/>
        <v>10000.058300000001</v>
      </c>
      <c r="N775">
        <f t="shared" si="79"/>
        <v>0</v>
      </c>
    </row>
    <row r="776" spans="1:14" ht="14.25">
      <c r="A776" s="1">
        <v>42599.629303370399</v>
      </c>
      <c r="B776" s="2">
        <v>10000.0507</v>
      </c>
      <c r="C776" s="2">
        <v>21.93</v>
      </c>
      <c r="D776" s="2">
        <v>1.3114480885760099E-6</v>
      </c>
      <c r="E776">
        <f t="shared" si="74"/>
        <v>0</v>
      </c>
      <c r="F776">
        <f t="shared" si="75"/>
        <v>10000.0507</v>
      </c>
      <c r="G776">
        <f t="shared" si="76"/>
        <v>0</v>
      </c>
      <c r="H776" s="1">
        <v>42601.382901564</v>
      </c>
      <c r="I776" s="2">
        <v>10000.035400000001</v>
      </c>
      <c r="J776" s="2">
        <v>23.43</v>
      </c>
      <c r="K776" s="2">
        <v>1.2973892007282E-6</v>
      </c>
      <c r="L776">
        <f t="shared" si="77"/>
        <v>10000.035400000001</v>
      </c>
      <c r="M776">
        <f t="shared" si="78"/>
        <v>0</v>
      </c>
      <c r="N776">
        <f t="shared" si="79"/>
        <v>0</v>
      </c>
    </row>
    <row r="777" spans="1:14" ht="14.25">
      <c r="A777" s="1">
        <v>42599.630001986698</v>
      </c>
      <c r="B777" s="2">
        <v>10000.0247</v>
      </c>
      <c r="C777" s="2">
        <v>21.93</v>
      </c>
      <c r="D777" s="2">
        <v>1.31368584167879E-6</v>
      </c>
      <c r="E777">
        <f t="shared" si="74"/>
        <v>10000.0247</v>
      </c>
      <c r="F777">
        <f t="shared" si="75"/>
        <v>0</v>
      </c>
      <c r="G777">
        <f t="shared" si="76"/>
        <v>0</v>
      </c>
      <c r="H777" s="1">
        <v>42601.383600191897</v>
      </c>
      <c r="I777" s="2">
        <v>10000.0345</v>
      </c>
      <c r="J777" s="2">
        <v>23.43</v>
      </c>
      <c r="K777" s="2">
        <v>1.3015001295791301E-6</v>
      </c>
      <c r="L777">
        <f t="shared" si="77"/>
        <v>10000.0345</v>
      </c>
      <c r="M777">
        <f t="shared" si="78"/>
        <v>0</v>
      </c>
      <c r="N777">
        <f t="shared" si="79"/>
        <v>0</v>
      </c>
    </row>
    <row r="778" spans="1:14" ht="14.25">
      <c r="A778" s="1">
        <v>42599.630700603098</v>
      </c>
      <c r="B778" s="2">
        <v>10000.0239</v>
      </c>
      <c r="C778" s="2">
        <v>21.93</v>
      </c>
      <c r="D778" s="2">
        <v>1.3154198546180001E-6</v>
      </c>
      <c r="E778">
        <f t="shared" si="74"/>
        <v>10000.0239</v>
      </c>
      <c r="F778">
        <f t="shared" si="75"/>
        <v>0</v>
      </c>
      <c r="G778">
        <f t="shared" si="76"/>
        <v>0</v>
      </c>
      <c r="H778" s="1">
        <v>42601.384298808298</v>
      </c>
      <c r="I778" s="2">
        <v>10000.0569</v>
      </c>
      <c r="J778" s="2">
        <v>23.37</v>
      </c>
      <c r="K778" s="2">
        <v>1.29915208026727E-6</v>
      </c>
      <c r="L778">
        <f t="shared" si="77"/>
        <v>0</v>
      </c>
      <c r="M778">
        <f t="shared" si="78"/>
        <v>10000.0569</v>
      </c>
      <c r="N778">
        <f t="shared" si="79"/>
        <v>0</v>
      </c>
    </row>
    <row r="779" spans="1:14" ht="14.25">
      <c r="A779" s="1">
        <v>42599.631399219397</v>
      </c>
      <c r="B779" s="2">
        <v>10000.0507</v>
      </c>
      <c r="C779" s="2">
        <v>21.93</v>
      </c>
      <c r="D779" s="2">
        <v>1.3145365904434701E-6</v>
      </c>
      <c r="E779">
        <f t="shared" si="74"/>
        <v>0</v>
      </c>
      <c r="F779">
        <f t="shared" si="75"/>
        <v>10000.0507</v>
      </c>
      <c r="G779">
        <f t="shared" si="76"/>
        <v>0</v>
      </c>
      <c r="H779" s="1">
        <v>42601.384997436202</v>
      </c>
      <c r="I779" s="2">
        <v>10000.0332</v>
      </c>
      <c r="J779" s="2">
        <v>23.37</v>
      </c>
      <c r="K779" s="2">
        <v>1.3064565995382201E-6</v>
      </c>
      <c r="L779">
        <f t="shared" si="77"/>
        <v>10000.0332</v>
      </c>
      <c r="M779">
        <f t="shared" si="78"/>
        <v>0</v>
      </c>
      <c r="N779">
        <f t="shared" si="79"/>
        <v>0</v>
      </c>
    </row>
    <row r="780" spans="1:14" ht="14.25">
      <c r="A780" s="1">
        <v>42599.632097847403</v>
      </c>
      <c r="B780" s="2">
        <v>10000.024299999999</v>
      </c>
      <c r="C780" s="2">
        <v>21.93</v>
      </c>
      <c r="D780" s="2">
        <v>1.3160364362924699E-6</v>
      </c>
      <c r="E780">
        <f t="shared" si="74"/>
        <v>10000.024299999999</v>
      </c>
      <c r="F780">
        <f t="shared" si="75"/>
        <v>0</v>
      </c>
      <c r="G780">
        <f t="shared" si="76"/>
        <v>0</v>
      </c>
      <c r="H780" s="1">
        <v>42601.385696064099</v>
      </c>
      <c r="I780" s="2">
        <v>10000.034299999999</v>
      </c>
      <c r="J780" s="2">
        <v>23.37</v>
      </c>
      <c r="K780" s="2">
        <v>1.31845040656264E-6</v>
      </c>
      <c r="L780">
        <f t="shared" si="77"/>
        <v>10000.034299999999</v>
      </c>
      <c r="M780">
        <f t="shared" si="78"/>
        <v>0</v>
      </c>
      <c r="N780">
        <f t="shared" si="79"/>
        <v>0</v>
      </c>
    </row>
    <row r="781" spans="1:14" ht="14.25">
      <c r="A781" s="1">
        <v>42599.6327964753</v>
      </c>
      <c r="B781" s="2">
        <v>10000.025799999999</v>
      </c>
      <c r="C781" s="2">
        <v>21.93</v>
      </c>
      <c r="D781" s="2">
        <v>1.31583811599162E-6</v>
      </c>
      <c r="E781">
        <f t="shared" si="74"/>
        <v>10000.025799999999</v>
      </c>
      <c r="F781">
        <f t="shared" si="75"/>
        <v>0</v>
      </c>
      <c r="G781">
        <f t="shared" si="76"/>
        <v>0</v>
      </c>
      <c r="H781" s="1">
        <v>42601.386394692003</v>
      </c>
      <c r="I781" s="2">
        <v>10000.0569</v>
      </c>
      <c r="J781" s="2">
        <v>23.37</v>
      </c>
      <c r="K781" s="2">
        <v>1.30856406828144E-6</v>
      </c>
      <c r="L781">
        <f t="shared" si="77"/>
        <v>0</v>
      </c>
      <c r="M781">
        <f t="shared" si="78"/>
        <v>10000.0569</v>
      </c>
      <c r="N781">
        <f t="shared" si="79"/>
        <v>0</v>
      </c>
    </row>
    <row r="782" spans="1:14" ht="14.25">
      <c r="A782" s="1">
        <v>42599.633495091599</v>
      </c>
      <c r="B782" s="2">
        <v>10000.0515</v>
      </c>
      <c r="C782" s="2">
        <v>21.93</v>
      </c>
      <c r="D782" s="2">
        <v>1.3164123597336299E-6</v>
      </c>
      <c r="E782">
        <f t="shared" si="74"/>
        <v>0</v>
      </c>
      <c r="F782">
        <f t="shared" si="75"/>
        <v>10000.0515</v>
      </c>
      <c r="G782">
        <f t="shared" si="76"/>
        <v>0</v>
      </c>
      <c r="H782" s="1">
        <v>42601.387093308404</v>
      </c>
      <c r="I782" s="2">
        <v>10000.0339</v>
      </c>
      <c r="J782" s="2">
        <v>23.37</v>
      </c>
      <c r="K782" s="2">
        <v>1.31184625481993E-6</v>
      </c>
      <c r="L782">
        <f t="shared" si="77"/>
        <v>10000.0339</v>
      </c>
      <c r="M782">
        <f t="shared" si="78"/>
        <v>0</v>
      </c>
      <c r="N782">
        <f t="shared" si="79"/>
        <v>0</v>
      </c>
    </row>
    <row r="783" spans="1:14" ht="14.25">
      <c r="A783" s="1">
        <v>42599.634194066799</v>
      </c>
      <c r="B783" s="2">
        <v>10000.0249</v>
      </c>
      <c r="C783" s="2">
        <v>21.93</v>
      </c>
      <c r="D783" s="2">
        <v>1.31831679737431E-6</v>
      </c>
      <c r="E783">
        <f t="shared" si="74"/>
        <v>10000.0249</v>
      </c>
      <c r="F783">
        <f t="shared" si="75"/>
        <v>0</v>
      </c>
      <c r="G783">
        <f t="shared" si="76"/>
        <v>0</v>
      </c>
      <c r="H783" s="1">
        <v>42601.3877919363</v>
      </c>
      <c r="I783" s="2">
        <v>10000.057000000001</v>
      </c>
      <c r="J783" s="2">
        <v>23.37</v>
      </c>
      <c r="K783" s="2">
        <v>1.3099095584824599E-6</v>
      </c>
      <c r="L783">
        <f t="shared" si="77"/>
        <v>0</v>
      </c>
      <c r="M783">
        <f t="shared" si="78"/>
        <v>10000.057000000001</v>
      </c>
      <c r="N783">
        <f t="shared" si="79"/>
        <v>0</v>
      </c>
    </row>
    <row r="784" spans="1:14" ht="14.25">
      <c r="A784" s="1">
        <v>42599.634892694703</v>
      </c>
      <c r="B784" s="2">
        <v>10000.0501</v>
      </c>
      <c r="C784" s="2">
        <v>21.93</v>
      </c>
      <c r="D784" s="2">
        <v>1.3154532479457001E-6</v>
      </c>
      <c r="E784">
        <f t="shared" si="74"/>
        <v>0</v>
      </c>
      <c r="F784">
        <f t="shared" si="75"/>
        <v>10000.0501</v>
      </c>
      <c r="G784">
        <f t="shared" si="76"/>
        <v>0</v>
      </c>
      <c r="H784" s="1">
        <v>42601.388490552599</v>
      </c>
      <c r="I784" s="2">
        <v>10000.0548</v>
      </c>
      <c r="J784" s="2">
        <v>23.31</v>
      </c>
      <c r="K784" s="2">
        <v>1.29684254802007E-6</v>
      </c>
      <c r="L784">
        <f t="shared" si="77"/>
        <v>0</v>
      </c>
      <c r="M784">
        <f t="shared" si="78"/>
        <v>10000.0548</v>
      </c>
      <c r="N784">
        <f t="shared" si="79"/>
        <v>0</v>
      </c>
    </row>
    <row r="785" spans="1:14" ht="14.25">
      <c r="A785" s="1">
        <v>42599.635591311097</v>
      </c>
      <c r="B785" s="2">
        <v>10000.0512</v>
      </c>
      <c r="C785" s="2">
        <v>21.93</v>
      </c>
      <c r="D785" s="2">
        <v>1.31379684595279E-6</v>
      </c>
      <c r="E785">
        <f t="shared" si="74"/>
        <v>0</v>
      </c>
      <c r="F785">
        <f t="shared" si="75"/>
        <v>10000.0512</v>
      </c>
      <c r="G785">
        <f t="shared" si="76"/>
        <v>0</v>
      </c>
      <c r="H785" s="1">
        <v>42601.389191842798</v>
      </c>
      <c r="I785" s="2">
        <v>10000.0332</v>
      </c>
      <c r="J785" s="2">
        <v>23.31</v>
      </c>
      <c r="K785" s="2">
        <v>1.3105577811424401E-6</v>
      </c>
      <c r="L785">
        <f t="shared" si="77"/>
        <v>10000.0332</v>
      </c>
      <c r="M785">
        <f t="shared" si="78"/>
        <v>0</v>
      </c>
      <c r="N785">
        <f t="shared" si="79"/>
        <v>0</v>
      </c>
    </row>
    <row r="786" spans="1:14" ht="14.25">
      <c r="A786" s="1">
        <v>42599.636289927403</v>
      </c>
      <c r="B786" s="2">
        <v>10000.024799999999</v>
      </c>
      <c r="C786" s="2">
        <v>21.93</v>
      </c>
      <c r="D786" s="2">
        <v>1.3146110307109599E-6</v>
      </c>
      <c r="E786">
        <f t="shared" si="74"/>
        <v>10000.024799999999</v>
      </c>
      <c r="F786">
        <f t="shared" si="75"/>
        <v>0</v>
      </c>
      <c r="G786">
        <f t="shared" si="76"/>
        <v>0</v>
      </c>
      <c r="H786" s="1">
        <v>42601.389890459097</v>
      </c>
      <c r="I786" s="2">
        <v>10000.0558</v>
      </c>
      <c r="J786" s="2">
        <v>23.31</v>
      </c>
      <c r="K786" s="2">
        <v>1.2998851306473399E-6</v>
      </c>
      <c r="L786">
        <f t="shared" si="77"/>
        <v>0</v>
      </c>
      <c r="M786">
        <f t="shared" si="78"/>
        <v>10000.0558</v>
      </c>
      <c r="N786">
        <f t="shared" si="79"/>
        <v>0</v>
      </c>
    </row>
    <row r="787" spans="1:14" ht="14.25">
      <c r="A787" s="1">
        <v>42599.636988566897</v>
      </c>
      <c r="B787" s="2">
        <v>10000.0514</v>
      </c>
      <c r="C787" s="2">
        <v>21.93</v>
      </c>
      <c r="D787" s="2">
        <v>1.3127866565665399E-6</v>
      </c>
      <c r="E787">
        <f t="shared" si="74"/>
        <v>0</v>
      </c>
      <c r="F787">
        <f t="shared" si="75"/>
        <v>10000.0514</v>
      </c>
      <c r="G787">
        <f t="shared" si="76"/>
        <v>0</v>
      </c>
      <c r="H787" s="1">
        <v>42601.390589075498</v>
      </c>
      <c r="I787" s="2">
        <v>10000.056</v>
      </c>
      <c r="J787" s="2">
        <v>23.31</v>
      </c>
      <c r="K787" s="2">
        <v>1.2988603781189499E-6</v>
      </c>
      <c r="L787">
        <f t="shared" si="77"/>
        <v>0</v>
      </c>
      <c r="M787">
        <f t="shared" si="78"/>
        <v>10000.056</v>
      </c>
      <c r="N787">
        <f t="shared" si="79"/>
        <v>0</v>
      </c>
    </row>
    <row r="788" spans="1:14" ht="14.25">
      <c r="A788" s="1">
        <v>42599.6376871717</v>
      </c>
      <c r="B788" s="2">
        <v>10000.0517</v>
      </c>
      <c r="C788" s="2">
        <v>21.93</v>
      </c>
      <c r="D788" s="2">
        <v>1.31248842810067E-6</v>
      </c>
      <c r="E788">
        <f t="shared" si="74"/>
        <v>0</v>
      </c>
      <c r="F788">
        <f t="shared" si="75"/>
        <v>10000.0517</v>
      </c>
      <c r="G788">
        <f t="shared" si="76"/>
        <v>0</v>
      </c>
      <c r="H788" s="1">
        <v>42601.391288038998</v>
      </c>
      <c r="I788" s="2">
        <v>10000.0316</v>
      </c>
      <c r="J788" s="2">
        <v>23.31</v>
      </c>
      <c r="K788" s="2">
        <v>1.31488474288467E-6</v>
      </c>
      <c r="L788">
        <f t="shared" si="77"/>
        <v>10000.0316</v>
      </c>
      <c r="M788">
        <f t="shared" si="78"/>
        <v>0</v>
      </c>
      <c r="N788">
        <f t="shared" si="79"/>
        <v>0</v>
      </c>
    </row>
    <row r="789" spans="1:14" ht="14.25">
      <c r="A789" s="1">
        <v>42599.638385787999</v>
      </c>
      <c r="B789" s="2">
        <v>10000.0262</v>
      </c>
      <c r="C789" s="2">
        <v>21.93</v>
      </c>
      <c r="D789" s="2">
        <v>1.3111363792093101E-6</v>
      </c>
      <c r="E789">
        <f t="shared" si="74"/>
        <v>10000.0262</v>
      </c>
      <c r="F789">
        <f t="shared" si="75"/>
        <v>0</v>
      </c>
      <c r="G789">
        <f t="shared" si="76"/>
        <v>0</v>
      </c>
      <c r="H789" s="1">
        <v>42601.391986666997</v>
      </c>
      <c r="I789" s="2">
        <v>10000.055700000001</v>
      </c>
      <c r="J789" s="2">
        <v>23.31</v>
      </c>
      <c r="K789" s="2">
        <v>1.3016500371372201E-6</v>
      </c>
      <c r="L789">
        <f t="shared" si="77"/>
        <v>0</v>
      </c>
      <c r="M789">
        <f t="shared" si="78"/>
        <v>10000.055700000001</v>
      </c>
      <c r="N789">
        <f t="shared" si="79"/>
        <v>0</v>
      </c>
    </row>
    <row r="790" spans="1:14" ht="14.25">
      <c r="A790" s="1">
        <v>42599.6390844044</v>
      </c>
      <c r="B790" s="2">
        <v>10000.0502</v>
      </c>
      <c r="C790" s="2">
        <v>21.87</v>
      </c>
      <c r="D790" s="2">
        <v>1.3082146898816301E-6</v>
      </c>
      <c r="E790">
        <f t="shared" si="74"/>
        <v>0</v>
      </c>
      <c r="F790">
        <f t="shared" si="75"/>
        <v>10000.0502</v>
      </c>
      <c r="G790">
        <f t="shared" si="76"/>
        <v>0</v>
      </c>
      <c r="H790" s="1">
        <v>42601.392685283303</v>
      </c>
      <c r="I790" s="2">
        <v>10000.033299999999</v>
      </c>
      <c r="J790" s="2">
        <v>23.25</v>
      </c>
      <c r="K790" s="2">
        <v>1.31545143919133E-6</v>
      </c>
      <c r="L790">
        <f t="shared" si="77"/>
        <v>10000.033299999999</v>
      </c>
      <c r="M790">
        <f t="shared" si="78"/>
        <v>0</v>
      </c>
      <c r="N790">
        <f t="shared" si="79"/>
        <v>0</v>
      </c>
    </row>
    <row r="791" spans="1:14" ht="14.25">
      <c r="A791" s="1">
        <v>42599.639783020699</v>
      </c>
      <c r="B791" s="2">
        <v>10000.0247</v>
      </c>
      <c r="C791" s="2">
        <v>21.93</v>
      </c>
      <c r="D791" s="2">
        <v>1.31069042223115E-6</v>
      </c>
      <c r="E791">
        <f t="shared" si="74"/>
        <v>10000.0247</v>
      </c>
      <c r="F791">
        <f t="shared" si="75"/>
        <v>0</v>
      </c>
      <c r="G791">
        <f t="shared" si="76"/>
        <v>0</v>
      </c>
      <c r="H791" s="1">
        <v>42601.3940894724</v>
      </c>
      <c r="I791" s="2">
        <v>10000.0548</v>
      </c>
      <c r="J791" s="2">
        <v>23.25</v>
      </c>
      <c r="K791" s="2">
        <v>1.3018018333274599E-6</v>
      </c>
      <c r="L791">
        <f t="shared" si="77"/>
        <v>0</v>
      </c>
      <c r="M791">
        <f t="shared" si="78"/>
        <v>10000.0548</v>
      </c>
      <c r="N791">
        <f t="shared" si="79"/>
        <v>0</v>
      </c>
    </row>
    <row r="792" spans="1:14" ht="14.25">
      <c r="A792" s="1">
        <v>42599.6404816371</v>
      </c>
      <c r="B792" s="2">
        <v>10000.025799999999</v>
      </c>
      <c r="C792" s="2">
        <v>21.87</v>
      </c>
      <c r="D792" s="2">
        <v>1.3107408442824299E-6</v>
      </c>
      <c r="E792">
        <f t="shared" si="74"/>
        <v>10000.025799999999</v>
      </c>
      <c r="F792">
        <f t="shared" si="75"/>
        <v>0</v>
      </c>
      <c r="G792">
        <f t="shared" si="76"/>
        <v>0</v>
      </c>
      <c r="H792" s="1">
        <v>42601.394788088801</v>
      </c>
      <c r="I792" s="2">
        <v>10000.0326</v>
      </c>
      <c r="J792" s="2">
        <v>23.25</v>
      </c>
      <c r="K792" s="2">
        <v>1.3161771122058E-6</v>
      </c>
      <c r="L792">
        <f t="shared" si="77"/>
        <v>10000.0326</v>
      </c>
      <c r="M792">
        <f t="shared" si="78"/>
        <v>0</v>
      </c>
      <c r="N792">
        <f t="shared" si="79"/>
        <v>0</v>
      </c>
    </row>
    <row r="793" spans="1:14" ht="14.25">
      <c r="A793" s="1">
        <v>42599.641180253398</v>
      </c>
      <c r="B793" s="2">
        <v>10000.050800000001</v>
      </c>
      <c r="C793" s="2">
        <v>21.87</v>
      </c>
      <c r="D793" s="2">
        <v>1.3109859168311801E-6</v>
      </c>
      <c r="E793">
        <f t="shared" si="74"/>
        <v>0</v>
      </c>
      <c r="F793">
        <f t="shared" si="75"/>
        <v>10000.050800000001</v>
      </c>
      <c r="G793">
        <f t="shared" si="76"/>
        <v>0</v>
      </c>
      <c r="H793" s="1">
        <v>42601.3954867051</v>
      </c>
      <c r="I793" s="2">
        <v>10000.0321</v>
      </c>
      <c r="J793" s="2">
        <v>23.25</v>
      </c>
      <c r="K793" s="2">
        <v>1.3140704974884799E-6</v>
      </c>
      <c r="L793">
        <f t="shared" si="77"/>
        <v>10000.0321</v>
      </c>
      <c r="M793">
        <f t="shared" si="78"/>
        <v>0</v>
      </c>
      <c r="N793">
        <f t="shared" si="79"/>
        <v>0</v>
      </c>
    </row>
    <row r="794" spans="1:14" ht="14.25">
      <c r="A794" s="1">
        <v>42599.6418788929</v>
      </c>
      <c r="B794" s="2">
        <v>10000.0249</v>
      </c>
      <c r="C794" s="2">
        <v>21.87</v>
      </c>
      <c r="D794" s="2">
        <v>1.3129636859402699E-6</v>
      </c>
      <c r="E794">
        <f t="shared" si="74"/>
        <v>10000.0249</v>
      </c>
      <c r="F794">
        <f t="shared" si="75"/>
        <v>0</v>
      </c>
      <c r="G794">
        <f t="shared" si="76"/>
        <v>0</v>
      </c>
      <c r="H794" s="1">
        <v>42601.396185332997</v>
      </c>
      <c r="I794" s="2">
        <v>10000.052600000001</v>
      </c>
      <c r="J794" s="2">
        <v>23.18</v>
      </c>
      <c r="K794" s="2">
        <v>1.29897842460314E-6</v>
      </c>
      <c r="L794">
        <f t="shared" si="77"/>
        <v>0</v>
      </c>
      <c r="M794">
        <f t="shared" si="78"/>
        <v>10000.052600000001</v>
      </c>
      <c r="N794">
        <f t="shared" si="79"/>
        <v>0</v>
      </c>
    </row>
    <row r="795" spans="1:14" ht="14.25">
      <c r="A795" s="1">
        <v>42599.642577486098</v>
      </c>
      <c r="B795" s="2">
        <v>10000.025</v>
      </c>
      <c r="C795" s="2">
        <v>21.93</v>
      </c>
      <c r="D795" s="2">
        <v>1.31343455267314E-6</v>
      </c>
      <c r="E795">
        <f t="shared" si="74"/>
        <v>10000.025</v>
      </c>
      <c r="F795">
        <f t="shared" si="75"/>
        <v>0</v>
      </c>
      <c r="G795">
        <f t="shared" si="76"/>
        <v>0</v>
      </c>
      <c r="H795" s="1">
        <v>42601.396883949397</v>
      </c>
      <c r="I795" s="2">
        <v>10000.031000000001</v>
      </c>
      <c r="J795" s="2">
        <v>23.18</v>
      </c>
      <c r="K795" s="2">
        <v>1.31462916789542E-6</v>
      </c>
      <c r="L795">
        <f t="shared" si="77"/>
        <v>10000.031000000001</v>
      </c>
      <c r="M795">
        <f t="shared" si="78"/>
        <v>0</v>
      </c>
      <c r="N795">
        <f t="shared" si="79"/>
        <v>0</v>
      </c>
    </row>
    <row r="796" spans="1:14" ht="14.25">
      <c r="A796" s="1">
        <v>42599.643276102499</v>
      </c>
      <c r="B796" s="2">
        <v>10000.0512</v>
      </c>
      <c r="C796" s="2">
        <v>21.87</v>
      </c>
      <c r="D796" s="2">
        <v>1.3136836696311299E-6</v>
      </c>
      <c r="E796">
        <f t="shared" si="74"/>
        <v>0</v>
      </c>
      <c r="F796">
        <f t="shared" si="75"/>
        <v>10000.0512</v>
      </c>
      <c r="G796">
        <f t="shared" si="76"/>
        <v>0</v>
      </c>
      <c r="H796" s="1">
        <v>42601.3975912815</v>
      </c>
      <c r="I796" s="2">
        <v>10000.0543</v>
      </c>
      <c r="J796" s="2">
        <v>23.18</v>
      </c>
      <c r="K796" s="2">
        <v>1.3010962916469499E-6</v>
      </c>
      <c r="L796">
        <f t="shared" si="77"/>
        <v>0</v>
      </c>
      <c r="M796">
        <f t="shared" si="78"/>
        <v>10000.0543</v>
      </c>
      <c r="N796">
        <f t="shared" si="79"/>
        <v>0</v>
      </c>
    </row>
    <row r="797" spans="1:14" ht="14.25">
      <c r="A797" s="1">
        <v>42599.643975077597</v>
      </c>
      <c r="B797" s="2">
        <v>10000.025100000001</v>
      </c>
      <c r="C797" s="2">
        <v>21.93</v>
      </c>
      <c r="D797" s="2">
        <v>1.3149778446516701E-6</v>
      </c>
      <c r="E797">
        <f t="shared" si="74"/>
        <v>10000.025100000001</v>
      </c>
      <c r="F797">
        <f t="shared" si="75"/>
        <v>0</v>
      </c>
      <c r="G797">
        <f t="shared" si="76"/>
        <v>0</v>
      </c>
      <c r="H797" s="1">
        <v>42601.398290245103</v>
      </c>
      <c r="I797" s="2">
        <v>10000.054899999999</v>
      </c>
      <c r="J797" s="2">
        <v>23.18</v>
      </c>
      <c r="K797" s="2">
        <v>1.2999215047256399E-6</v>
      </c>
      <c r="L797">
        <f t="shared" si="77"/>
        <v>0</v>
      </c>
      <c r="M797">
        <f t="shared" si="78"/>
        <v>10000.054899999999</v>
      </c>
      <c r="N797">
        <f t="shared" si="79"/>
        <v>0</v>
      </c>
    </row>
    <row r="798" spans="1:14" ht="14.25">
      <c r="A798" s="1">
        <v>42599.644673693998</v>
      </c>
      <c r="B798" s="2">
        <v>10000.052100000001</v>
      </c>
      <c r="C798" s="2">
        <v>21.87</v>
      </c>
      <c r="D798" s="2">
        <v>1.31348873128299E-6</v>
      </c>
      <c r="E798">
        <f t="shared" si="74"/>
        <v>0</v>
      </c>
      <c r="F798">
        <f t="shared" si="75"/>
        <v>10000.052100000001</v>
      </c>
      <c r="G798">
        <f t="shared" si="76"/>
        <v>0</v>
      </c>
      <c r="H798" s="1">
        <v>42601.398988861503</v>
      </c>
      <c r="I798" s="2">
        <v>10000.031499999999</v>
      </c>
      <c r="J798" s="2">
        <v>23.18</v>
      </c>
      <c r="K798" s="2">
        <v>1.2997941709145801E-6</v>
      </c>
      <c r="L798">
        <f t="shared" si="77"/>
        <v>10000.031499999999</v>
      </c>
      <c r="M798">
        <f t="shared" si="78"/>
        <v>0</v>
      </c>
      <c r="N798">
        <f t="shared" si="79"/>
        <v>0</v>
      </c>
    </row>
    <row r="799" spans="1:14" ht="14.25">
      <c r="A799" s="1">
        <v>42599.645372310297</v>
      </c>
      <c r="B799" s="2">
        <v>10000.050800000001</v>
      </c>
      <c r="C799" s="2">
        <v>21.87</v>
      </c>
      <c r="D799" s="2">
        <v>1.3134289041631801E-6</v>
      </c>
      <c r="E799">
        <f t="shared" si="74"/>
        <v>0</v>
      </c>
      <c r="F799">
        <f t="shared" si="75"/>
        <v>10000.050800000001</v>
      </c>
      <c r="G799">
        <f t="shared" si="76"/>
        <v>0</v>
      </c>
      <c r="H799" s="1">
        <v>42601.399687477802</v>
      </c>
      <c r="I799" s="2">
        <v>10000.0542</v>
      </c>
      <c r="J799" s="2">
        <v>23.18</v>
      </c>
      <c r="K799" s="2">
        <v>1.2991871482590599E-6</v>
      </c>
      <c r="L799">
        <f t="shared" si="77"/>
        <v>0</v>
      </c>
      <c r="M799">
        <f t="shared" si="78"/>
        <v>10000.0542</v>
      </c>
      <c r="N799">
        <f t="shared" si="79"/>
        <v>0</v>
      </c>
    </row>
    <row r="800" spans="1:14" ht="14.25">
      <c r="A800" s="1">
        <v>42599.646070926698</v>
      </c>
      <c r="B800" s="2">
        <v>10000.0252</v>
      </c>
      <c r="C800" s="2">
        <v>21.93</v>
      </c>
      <c r="D800" s="2">
        <v>1.31259347879212E-6</v>
      </c>
      <c r="E800">
        <f t="shared" si="74"/>
        <v>10000.0252</v>
      </c>
      <c r="F800">
        <f t="shared" si="75"/>
        <v>0</v>
      </c>
      <c r="G800">
        <f t="shared" si="76"/>
        <v>0</v>
      </c>
      <c r="H800" s="1">
        <v>42601.400386117297</v>
      </c>
      <c r="I800" s="2">
        <v>10000.053599999999</v>
      </c>
      <c r="J800" s="2">
        <v>23.18</v>
      </c>
      <c r="K800" s="2">
        <v>1.29859975317087E-6</v>
      </c>
      <c r="L800">
        <f t="shared" si="77"/>
        <v>0</v>
      </c>
      <c r="M800">
        <f t="shared" si="78"/>
        <v>10000.053599999999</v>
      </c>
      <c r="N800">
        <f t="shared" si="79"/>
        <v>0</v>
      </c>
    </row>
    <row r="801" spans="1:14" ht="14.25">
      <c r="A801" s="1">
        <v>42599.646769542996</v>
      </c>
      <c r="B801" s="2">
        <v>10000.0512</v>
      </c>
      <c r="C801" s="2">
        <v>21.93</v>
      </c>
      <c r="D801" s="2">
        <v>1.3119115697646601E-6</v>
      </c>
      <c r="E801">
        <f t="shared" si="74"/>
        <v>0</v>
      </c>
      <c r="F801">
        <f t="shared" si="75"/>
        <v>10000.0512</v>
      </c>
      <c r="G801">
        <f t="shared" si="76"/>
        <v>0</v>
      </c>
      <c r="H801" s="1">
        <v>42601.401084733603</v>
      </c>
      <c r="I801" s="2">
        <v>10000.031800000001</v>
      </c>
      <c r="J801" s="2">
        <v>23.12</v>
      </c>
      <c r="K801" s="2">
        <v>1.29693454621461E-6</v>
      </c>
      <c r="L801">
        <f t="shared" si="77"/>
        <v>10000.031800000001</v>
      </c>
      <c r="M801">
        <f t="shared" si="78"/>
        <v>0</v>
      </c>
      <c r="N801">
        <f t="shared" si="79"/>
        <v>0</v>
      </c>
    </row>
    <row r="802" spans="1:14" ht="14.25">
      <c r="A802" s="1">
        <v>42599.648168789703</v>
      </c>
      <c r="B802" s="2">
        <v>10000.0268</v>
      </c>
      <c r="C802" s="2">
        <v>21.87</v>
      </c>
      <c r="D802" s="2">
        <v>1.3120023686615101E-6</v>
      </c>
      <c r="E802">
        <f t="shared" si="74"/>
        <v>10000.0268</v>
      </c>
      <c r="F802">
        <f t="shared" si="75"/>
        <v>0</v>
      </c>
      <c r="G802">
        <f t="shared" si="76"/>
        <v>0</v>
      </c>
      <c r="H802" s="1">
        <v>42601.401783361602</v>
      </c>
      <c r="I802" s="2">
        <v>10000.0522</v>
      </c>
      <c r="J802" s="2">
        <v>23.12</v>
      </c>
      <c r="K802" s="2">
        <v>1.29634819584524E-6</v>
      </c>
      <c r="L802">
        <f t="shared" si="77"/>
        <v>0</v>
      </c>
      <c r="M802">
        <f t="shared" si="78"/>
        <v>10000.0522</v>
      </c>
      <c r="N802">
        <f t="shared" si="79"/>
        <v>0</v>
      </c>
    </row>
    <row r="803" spans="1:14" ht="14.25">
      <c r="A803" s="1">
        <v>42599.6488674176</v>
      </c>
      <c r="B803" s="2">
        <v>10000.050300000001</v>
      </c>
      <c r="C803" s="2">
        <v>21.87</v>
      </c>
      <c r="D803" s="2">
        <v>1.3097742166359401E-6</v>
      </c>
      <c r="E803">
        <f t="shared" si="74"/>
        <v>0</v>
      </c>
      <c r="F803">
        <f t="shared" si="75"/>
        <v>10000.050300000001</v>
      </c>
      <c r="G803">
        <f t="shared" si="76"/>
        <v>0</v>
      </c>
      <c r="H803" s="1">
        <v>42601.402481977901</v>
      </c>
      <c r="I803" s="2">
        <v>10000.0317</v>
      </c>
      <c r="J803" s="2">
        <v>23.12</v>
      </c>
      <c r="K803" s="2">
        <v>1.2914151473974201E-6</v>
      </c>
      <c r="L803">
        <f t="shared" si="77"/>
        <v>10000.0317</v>
      </c>
      <c r="M803">
        <f t="shared" si="78"/>
        <v>0</v>
      </c>
      <c r="N803">
        <f t="shared" si="79"/>
        <v>0</v>
      </c>
    </row>
    <row r="804" spans="1:14" ht="14.25">
      <c r="A804" s="1">
        <v>42599.649566034001</v>
      </c>
      <c r="B804" s="2">
        <v>10000.025100000001</v>
      </c>
      <c r="C804" s="2">
        <v>21.87</v>
      </c>
      <c r="D804" s="2">
        <v>1.30892498296561E-6</v>
      </c>
      <c r="E804">
        <f t="shared" si="74"/>
        <v>10000.025100000001</v>
      </c>
      <c r="F804">
        <f t="shared" si="75"/>
        <v>0</v>
      </c>
      <c r="G804">
        <f t="shared" si="76"/>
        <v>0</v>
      </c>
      <c r="H804" s="1">
        <v>42601.403180594301</v>
      </c>
      <c r="I804" s="2">
        <v>10000.030000000001</v>
      </c>
      <c r="J804" s="2">
        <v>23.12</v>
      </c>
      <c r="K804" s="2">
        <v>1.30731815773093E-6</v>
      </c>
      <c r="L804">
        <f t="shared" si="77"/>
        <v>10000.030000000001</v>
      </c>
      <c r="M804">
        <f t="shared" si="78"/>
        <v>0</v>
      </c>
      <c r="N804">
        <f t="shared" si="79"/>
        <v>0</v>
      </c>
    </row>
    <row r="805" spans="1:14" ht="14.25">
      <c r="A805" s="1">
        <v>42599.6502646503</v>
      </c>
      <c r="B805" s="2">
        <v>10000.0255</v>
      </c>
      <c r="C805" s="2">
        <v>21.93</v>
      </c>
      <c r="D805" s="2">
        <v>1.30931483019116E-6</v>
      </c>
      <c r="E805">
        <f t="shared" si="74"/>
        <v>10000.0255</v>
      </c>
      <c r="F805">
        <f t="shared" si="75"/>
        <v>0</v>
      </c>
      <c r="G805">
        <f t="shared" si="76"/>
        <v>0</v>
      </c>
      <c r="H805" s="1">
        <v>42601.4038792106</v>
      </c>
      <c r="I805" s="2">
        <v>10000.052799999999</v>
      </c>
      <c r="J805" s="2">
        <v>23.12</v>
      </c>
      <c r="K805" s="2">
        <v>1.2891216182355901E-6</v>
      </c>
      <c r="L805">
        <f t="shared" si="77"/>
        <v>0</v>
      </c>
      <c r="M805">
        <f t="shared" si="78"/>
        <v>10000.052799999999</v>
      </c>
      <c r="N805">
        <f t="shared" si="79"/>
        <v>0</v>
      </c>
    </row>
    <row r="806" spans="1:14" ht="14.25">
      <c r="A806" s="1">
        <v>42599.650963278298</v>
      </c>
      <c r="B806" s="2">
        <v>10000.0512</v>
      </c>
      <c r="C806" s="2">
        <v>21.87</v>
      </c>
      <c r="D806" s="2">
        <v>1.3069849344787601E-6</v>
      </c>
      <c r="E806">
        <f t="shared" si="74"/>
        <v>0</v>
      </c>
      <c r="F806">
        <f t="shared" si="75"/>
        <v>10000.0512</v>
      </c>
      <c r="G806">
        <f t="shared" si="76"/>
        <v>0</v>
      </c>
      <c r="H806" s="1">
        <v>42601.404577827001</v>
      </c>
      <c r="I806" s="2">
        <v>10000.030000000001</v>
      </c>
      <c r="J806" s="2">
        <v>23.06</v>
      </c>
      <c r="K806" s="2">
        <v>1.2865957056286201E-6</v>
      </c>
      <c r="L806">
        <f t="shared" si="77"/>
        <v>10000.030000000001</v>
      </c>
      <c r="M806">
        <f t="shared" si="78"/>
        <v>0</v>
      </c>
      <c r="N806">
        <f t="shared" si="79"/>
        <v>0</v>
      </c>
    </row>
    <row r="807" spans="1:14" ht="14.25">
      <c r="A807" s="1">
        <v>42599.651661894597</v>
      </c>
      <c r="B807" s="2">
        <v>10000.0255</v>
      </c>
      <c r="C807" s="2">
        <v>21.87</v>
      </c>
      <c r="D807" s="2">
        <v>1.3088084616015001E-6</v>
      </c>
      <c r="E807">
        <f t="shared" si="74"/>
        <v>10000.0255</v>
      </c>
      <c r="F807">
        <f t="shared" si="75"/>
        <v>0</v>
      </c>
      <c r="G807">
        <f t="shared" si="76"/>
        <v>0</v>
      </c>
      <c r="H807" s="1">
        <v>42601.405276454898</v>
      </c>
      <c r="I807" s="2">
        <v>10000.031800000001</v>
      </c>
      <c r="J807" s="2">
        <v>23.06</v>
      </c>
      <c r="K807" s="2">
        <v>1.29858461407946E-6</v>
      </c>
      <c r="L807">
        <f t="shared" si="77"/>
        <v>10000.031800000001</v>
      </c>
      <c r="M807">
        <f t="shared" si="78"/>
        <v>0</v>
      </c>
      <c r="N807">
        <f t="shared" si="79"/>
        <v>0</v>
      </c>
    </row>
    <row r="808" spans="1:14" ht="14.25">
      <c r="A808" s="1">
        <v>42599.653061511701</v>
      </c>
      <c r="B808" s="2">
        <v>10000.0517</v>
      </c>
      <c r="C808" s="2">
        <v>21.87</v>
      </c>
      <c r="D808" s="2">
        <v>1.309976782047E-6</v>
      </c>
      <c r="E808">
        <f t="shared" si="74"/>
        <v>0</v>
      </c>
      <c r="F808">
        <f t="shared" si="75"/>
        <v>10000.0517</v>
      </c>
      <c r="G808">
        <f t="shared" si="76"/>
        <v>0</v>
      </c>
      <c r="H808" s="1">
        <v>42601.405975071197</v>
      </c>
      <c r="I808" s="2">
        <v>10000.0533</v>
      </c>
      <c r="J808" s="2">
        <v>23.06</v>
      </c>
      <c r="K808" s="2">
        <v>1.28216154883756E-6</v>
      </c>
      <c r="L808">
        <f t="shared" si="77"/>
        <v>0</v>
      </c>
      <c r="M808">
        <f t="shared" si="78"/>
        <v>10000.0533</v>
      </c>
      <c r="N808">
        <f t="shared" si="79"/>
        <v>0</v>
      </c>
    </row>
    <row r="809" spans="1:14" ht="14.25">
      <c r="A809" s="1">
        <v>42599.653760139598</v>
      </c>
      <c r="B809" s="2">
        <v>10000.026</v>
      </c>
      <c r="C809" s="2">
        <v>21.87</v>
      </c>
      <c r="D809" s="2">
        <v>1.30841845452946E-6</v>
      </c>
      <c r="E809">
        <f t="shared" si="74"/>
        <v>10000.026</v>
      </c>
      <c r="F809">
        <f t="shared" si="75"/>
        <v>0</v>
      </c>
      <c r="G809">
        <f t="shared" si="76"/>
        <v>0</v>
      </c>
      <c r="H809" s="1">
        <v>42601.406673699101</v>
      </c>
      <c r="I809" s="2">
        <v>10000.031000000001</v>
      </c>
      <c r="J809" s="2">
        <v>23.06</v>
      </c>
      <c r="K809" s="2">
        <v>1.29481821273151E-6</v>
      </c>
      <c r="L809">
        <f t="shared" si="77"/>
        <v>10000.031000000001</v>
      </c>
      <c r="M809">
        <f t="shared" si="78"/>
        <v>0</v>
      </c>
      <c r="N809">
        <f t="shared" si="79"/>
        <v>0</v>
      </c>
    </row>
    <row r="810" spans="1:14" ht="14.25">
      <c r="A810" s="1">
        <v>42599.654458755998</v>
      </c>
      <c r="B810" s="2">
        <v>10000.052</v>
      </c>
      <c r="C810" s="2">
        <v>21.87</v>
      </c>
      <c r="D810" s="2">
        <v>1.3091570980926501E-6</v>
      </c>
      <c r="E810">
        <f t="shared" si="74"/>
        <v>0</v>
      </c>
      <c r="F810">
        <f t="shared" si="75"/>
        <v>10000.052</v>
      </c>
      <c r="G810">
        <f t="shared" si="76"/>
        <v>0</v>
      </c>
      <c r="H810" s="1">
        <v>42601.407372315502</v>
      </c>
      <c r="I810" s="2">
        <v>10000.052299999999</v>
      </c>
      <c r="J810" s="2">
        <v>23.06</v>
      </c>
      <c r="K810" s="2">
        <v>1.27467520157152E-6</v>
      </c>
      <c r="L810">
        <f t="shared" si="77"/>
        <v>0</v>
      </c>
      <c r="M810">
        <f t="shared" si="78"/>
        <v>10000.052299999999</v>
      </c>
      <c r="N810">
        <f t="shared" si="79"/>
        <v>0</v>
      </c>
    </row>
    <row r="811" spans="1:14" ht="14.25">
      <c r="A811" s="1">
        <v>42599.655157372297</v>
      </c>
      <c r="B811" s="2">
        <v>10000.052100000001</v>
      </c>
      <c r="C811" s="2">
        <v>21.87</v>
      </c>
      <c r="D811" s="2">
        <v>1.3092694009857601E-6</v>
      </c>
      <c r="E811">
        <f t="shared" si="74"/>
        <v>0</v>
      </c>
      <c r="F811">
        <f t="shared" si="75"/>
        <v>10000.052100000001</v>
      </c>
      <c r="G811">
        <f t="shared" si="76"/>
        <v>0</v>
      </c>
      <c r="H811" s="1">
        <v>42601.408071290702</v>
      </c>
      <c r="I811" s="2">
        <v>10000.052299999999</v>
      </c>
      <c r="J811" s="2">
        <v>23</v>
      </c>
      <c r="K811" s="2">
        <v>1.2748560731964399E-6</v>
      </c>
      <c r="L811">
        <f t="shared" si="77"/>
        <v>0</v>
      </c>
      <c r="M811">
        <f t="shared" si="78"/>
        <v>10000.052299999999</v>
      </c>
      <c r="N811">
        <f t="shared" si="79"/>
        <v>0</v>
      </c>
    </row>
    <row r="812" spans="1:14" ht="14.25">
      <c r="A812" s="1">
        <v>42599.655855988698</v>
      </c>
      <c r="B812" s="2">
        <v>10000.025</v>
      </c>
      <c r="C812" s="2">
        <v>21.87</v>
      </c>
      <c r="D812" s="2">
        <v>1.30924624858604E-6</v>
      </c>
      <c r="E812">
        <f t="shared" si="74"/>
        <v>10000.025</v>
      </c>
      <c r="F812">
        <f t="shared" si="75"/>
        <v>0</v>
      </c>
      <c r="G812">
        <f t="shared" si="76"/>
        <v>0</v>
      </c>
      <c r="H812" s="1">
        <v>42601.408769907001</v>
      </c>
      <c r="I812" s="2">
        <v>10000.030500000001</v>
      </c>
      <c r="J812" s="2">
        <v>23</v>
      </c>
      <c r="K812" s="2">
        <v>1.28817119809043E-6</v>
      </c>
      <c r="L812">
        <f t="shared" si="77"/>
        <v>10000.030500000001</v>
      </c>
      <c r="M812">
        <f t="shared" si="78"/>
        <v>0</v>
      </c>
      <c r="N812">
        <f t="shared" si="79"/>
        <v>0</v>
      </c>
    </row>
    <row r="813" spans="1:14" ht="14.25">
      <c r="A813" s="1">
        <v>42599.656554616602</v>
      </c>
      <c r="B813" s="2">
        <v>10000.051299999999</v>
      </c>
      <c r="C813" s="2">
        <v>21.87</v>
      </c>
      <c r="D813" s="2">
        <v>1.30839431289415E-6</v>
      </c>
      <c r="E813">
        <f t="shared" si="74"/>
        <v>0</v>
      </c>
      <c r="F813">
        <f t="shared" si="75"/>
        <v>10000.051299999999</v>
      </c>
      <c r="G813">
        <f t="shared" si="76"/>
        <v>0</v>
      </c>
      <c r="H813" s="1">
        <v>42601.409468523401</v>
      </c>
      <c r="I813" s="2">
        <v>10000.052299999999</v>
      </c>
      <c r="J813" s="2">
        <v>23</v>
      </c>
      <c r="K813" s="2">
        <v>1.26924119908653E-6</v>
      </c>
      <c r="L813">
        <f t="shared" si="77"/>
        <v>0</v>
      </c>
      <c r="M813">
        <f t="shared" si="78"/>
        <v>10000.052299999999</v>
      </c>
      <c r="N813">
        <f t="shared" si="79"/>
        <v>0</v>
      </c>
    </row>
    <row r="814" spans="1:14" ht="14.25">
      <c r="A814" s="1">
        <v>42599.657953874797</v>
      </c>
      <c r="B814" s="2">
        <v>10000.023499999999</v>
      </c>
      <c r="C814" s="2">
        <v>21.87</v>
      </c>
      <c r="D814" s="2">
        <v>1.3096588078856099E-6</v>
      </c>
      <c r="E814">
        <f t="shared" si="74"/>
        <v>10000.023499999999</v>
      </c>
      <c r="F814">
        <f t="shared" si="75"/>
        <v>0</v>
      </c>
      <c r="G814">
        <f t="shared" si="76"/>
        <v>0</v>
      </c>
      <c r="H814" s="1">
        <v>42601.4101671397</v>
      </c>
      <c r="I814" s="2">
        <v>10000.051799999999</v>
      </c>
      <c r="J814" s="2">
        <v>23</v>
      </c>
      <c r="K814" s="2">
        <v>1.2694553914553801E-6</v>
      </c>
      <c r="L814">
        <f t="shared" si="77"/>
        <v>0</v>
      </c>
      <c r="M814">
        <f t="shared" si="78"/>
        <v>10000.051799999999</v>
      </c>
      <c r="N814">
        <f t="shared" si="79"/>
        <v>0</v>
      </c>
    </row>
    <row r="815" spans="1:14" ht="14.25">
      <c r="A815" s="1">
        <v>42599.658652491198</v>
      </c>
      <c r="B815" s="2">
        <v>10000.051600000001</v>
      </c>
      <c r="C815" s="2">
        <v>21.87</v>
      </c>
      <c r="D815" s="2">
        <v>1.3081944608879E-6</v>
      </c>
      <c r="E815">
        <f t="shared" si="74"/>
        <v>0</v>
      </c>
      <c r="F815">
        <f t="shared" si="75"/>
        <v>10000.051600000001</v>
      </c>
      <c r="G815">
        <f t="shared" si="76"/>
        <v>0</v>
      </c>
      <c r="H815" s="1">
        <v>42601.410865755999</v>
      </c>
      <c r="I815" s="2">
        <v>10000.029399999999</v>
      </c>
      <c r="J815" s="2">
        <v>23</v>
      </c>
      <c r="K815" s="2">
        <v>1.26448767766564E-6</v>
      </c>
      <c r="L815">
        <f t="shared" si="77"/>
        <v>10000.029399999999</v>
      </c>
      <c r="M815">
        <f t="shared" si="78"/>
        <v>0</v>
      </c>
      <c r="N815">
        <f t="shared" si="79"/>
        <v>0</v>
      </c>
    </row>
    <row r="816" spans="1:14" ht="14.25">
      <c r="A816" s="1">
        <v>42599.659351107497</v>
      </c>
      <c r="B816" s="2">
        <v>10000.0245</v>
      </c>
      <c r="C816" s="2">
        <v>21.87</v>
      </c>
      <c r="D816" s="2">
        <v>1.3103773315003699E-6</v>
      </c>
      <c r="E816">
        <f t="shared" si="74"/>
        <v>10000.0245</v>
      </c>
      <c r="F816">
        <f t="shared" si="75"/>
        <v>0</v>
      </c>
      <c r="G816">
        <f t="shared" si="76"/>
        <v>0</v>
      </c>
      <c r="H816" s="1">
        <v>42601.4115643724</v>
      </c>
      <c r="I816" s="2">
        <v>10000.0522</v>
      </c>
      <c r="J816" s="2">
        <v>23</v>
      </c>
      <c r="K816" s="2">
        <v>1.2649706042079299E-6</v>
      </c>
      <c r="L816">
        <f t="shared" si="77"/>
        <v>0</v>
      </c>
      <c r="M816">
        <f t="shared" si="78"/>
        <v>10000.0522</v>
      </c>
      <c r="N816">
        <f t="shared" si="79"/>
        <v>0</v>
      </c>
    </row>
    <row r="817" spans="1:14" ht="14.25">
      <c r="A817" s="1">
        <v>42599.660049735503</v>
      </c>
      <c r="B817" s="2">
        <v>10000.025299999999</v>
      </c>
      <c r="C817" s="2">
        <v>21.87</v>
      </c>
      <c r="D817" s="2">
        <v>1.30783658767764E-6</v>
      </c>
      <c r="E817">
        <f t="shared" si="74"/>
        <v>10000.025299999999</v>
      </c>
      <c r="F817">
        <f t="shared" si="75"/>
        <v>0</v>
      </c>
      <c r="G817">
        <f t="shared" si="76"/>
        <v>0</v>
      </c>
      <c r="H817" s="1">
        <v>42601.412262988699</v>
      </c>
      <c r="I817" s="2">
        <v>10000.0299</v>
      </c>
      <c r="J817" s="2">
        <v>22.93</v>
      </c>
      <c r="K817" s="2">
        <v>1.25911574180764E-6</v>
      </c>
      <c r="L817">
        <f t="shared" si="77"/>
        <v>10000.0299</v>
      </c>
      <c r="M817">
        <f t="shared" si="78"/>
        <v>0</v>
      </c>
      <c r="N817">
        <f t="shared" si="79"/>
        <v>0</v>
      </c>
    </row>
    <row r="818" spans="1:14" ht="14.25">
      <c r="A818" s="1">
        <v>42599.660748351802</v>
      </c>
      <c r="B818" s="2">
        <v>10000.050499999999</v>
      </c>
      <c r="C818" s="2">
        <v>21.87</v>
      </c>
      <c r="D818" s="2">
        <v>1.3057046602997E-6</v>
      </c>
      <c r="E818">
        <f t="shared" si="74"/>
        <v>0</v>
      </c>
      <c r="F818">
        <f t="shared" si="75"/>
        <v>10000.050499999999</v>
      </c>
      <c r="G818">
        <f t="shared" si="76"/>
        <v>0</v>
      </c>
      <c r="H818" s="1">
        <v>42601.4129616051</v>
      </c>
      <c r="I818" s="2">
        <v>10000.029200000001</v>
      </c>
      <c r="J818" s="2">
        <v>22.93</v>
      </c>
      <c r="K818" s="2">
        <v>1.2543613409055999E-6</v>
      </c>
      <c r="L818">
        <f t="shared" si="77"/>
        <v>10000.029200000001</v>
      </c>
      <c r="M818">
        <f t="shared" si="78"/>
        <v>0</v>
      </c>
      <c r="N818">
        <f t="shared" si="79"/>
        <v>0</v>
      </c>
    </row>
    <row r="819" spans="1:14" ht="14.25">
      <c r="A819" s="1">
        <v>42599.661446968203</v>
      </c>
      <c r="B819" s="2">
        <v>10000.026</v>
      </c>
      <c r="C819" s="2">
        <v>21.87</v>
      </c>
      <c r="D819" s="2">
        <v>1.30634351513168E-6</v>
      </c>
      <c r="E819">
        <f t="shared" si="74"/>
        <v>10000.026</v>
      </c>
      <c r="F819">
        <f t="shared" si="75"/>
        <v>0</v>
      </c>
      <c r="G819">
        <f t="shared" si="76"/>
        <v>0</v>
      </c>
      <c r="H819" s="1">
        <v>42601.413660221398</v>
      </c>
      <c r="I819" s="2">
        <v>10000.051100000001</v>
      </c>
      <c r="J819" s="2">
        <v>22.93</v>
      </c>
      <c r="K819" s="2">
        <v>1.2544123731666401E-6</v>
      </c>
      <c r="L819">
        <f t="shared" si="77"/>
        <v>0</v>
      </c>
      <c r="M819">
        <f t="shared" si="78"/>
        <v>10000.051100000001</v>
      </c>
      <c r="N819">
        <f t="shared" si="79"/>
        <v>0</v>
      </c>
    </row>
    <row r="820" spans="1:14" ht="14.25">
      <c r="A820" s="1">
        <v>42599.662846562103</v>
      </c>
      <c r="B820" s="2">
        <v>10000.052900000001</v>
      </c>
      <c r="C820" s="2">
        <v>21.87</v>
      </c>
      <c r="D820" s="2">
        <v>1.3074246266920301E-6</v>
      </c>
      <c r="E820">
        <f t="shared" si="74"/>
        <v>0</v>
      </c>
      <c r="F820">
        <f t="shared" si="75"/>
        <v>10000.052900000001</v>
      </c>
      <c r="G820">
        <f t="shared" si="76"/>
        <v>0</v>
      </c>
      <c r="H820" s="1">
        <v>42601.414358837799</v>
      </c>
      <c r="I820" s="2">
        <v>10000.029699999999</v>
      </c>
      <c r="J820" s="2">
        <v>22.93</v>
      </c>
      <c r="K820" s="2">
        <v>1.2500692566360201E-6</v>
      </c>
      <c r="L820">
        <f t="shared" si="77"/>
        <v>10000.029699999999</v>
      </c>
      <c r="M820">
        <f t="shared" si="78"/>
        <v>0</v>
      </c>
      <c r="N820">
        <f t="shared" si="79"/>
        <v>0</v>
      </c>
    </row>
    <row r="821" spans="1:14" ht="14.25">
      <c r="A821" s="1">
        <v>42599.663545178497</v>
      </c>
      <c r="B821" s="2">
        <v>10000.024100000001</v>
      </c>
      <c r="C821" s="2">
        <v>21.87</v>
      </c>
      <c r="D821" s="2">
        <v>1.3082670447444599E-6</v>
      </c>
      <c r="E821">
        <f t="shared" si="74"/>
        <v>10000.024100000001</v>
      </c>
      <c r="F821">
        <f t="shared" si="75"/>
        <v>0</v>
      </c>
      <c r="G821">
        <f t="shared" si="76"/>
        <v>0</v>
      </c>
      <c r="H821" s="1">
        <v>42601.415057454098</v>
      </c>
      <c r="I821" s="2">
        <v>10000.029</v>
      </c>
      <c r="J821" s="2">
        <v>22.93</v>
      </c>
      <c r="K821" s="2">
        <v>1.2631291640691299E-6</v>
      </c>
      <c r="L821">
        <f t="shared" si="77"/>
        <v>10000.029</v>
      </c>
      <c r="M821">
        <f t="shared" si="78"/>
        <v>0</v>
      </c>
      <c r="N821">
        <f t="shared" si="79"/>
        <v>0</v>
      </c>
    </row>
    <row r="822" spans="1:14" ht="14.25">
      <c r="A822" s="1">
        <v>42599.664243794803</v>
      </c>
      <c r="B822" s="2">
        <v>10000.050499999999</v>
      </c>
      <c r="C822" s="2">
        <v>21.87</v>
      </c>
      <c r="D822" s="2">
        <v>1.3090957924670299E-6</v>
      </c>
      <c r="E822">
        <f t="shared" si="74"/>
        <v>0</v>
      </c>
      <c r="F822">
        <f t="shared" si="75"/>
        <v>10000.050499999999</v>
      </c>
      <c r="G822">
        <f t="shared" si="76"/>
        <v>0</v>
      </c>
      <c r="H822" s="1">
        <v>42601.415756070499</v>
      </c>
      <c r="I822" s="2">
        <v>10000.051299999999</v>
      </c>
      <c r="J822" s="2">
        <v>22.87</v>
      </c>
      <c r="K822" s="2">
        <v>1.26336967527743E-6</v>
      </c>
      <c r="L822">
        <f t="shared" si="77"/>
        <v>0</v>
      </c>
      <c r="M822">
        <f t="shared" si="78"/>
        <v>10000.051299999999</v>
      </c>
      <c r="N822">
        <f t="shared" si="79"/>
        <v>0</v>
      </c>
    </row>
    <row r="823" spans="1:14" ht="14.25">
      <c r="A823" s="1">
        <v>42599.664942411102</v>
      </c>
      <c r="B823" s="2">
        <v>10000.050800000001</v>
      </c>
      <c r="C823" s="2">
        <v>21.87</v>
      </c>
      <c r="D823" s="2">
        <v>1.3078086229628401E-6</v>
      </c>
      <c r="E823">
        <f t="shared" si="74"/>
        <v>0</v>
      </c>
      <c r="F823">
        <f t="shared" si="75"/>
        <v>10000.050800000001</v>
      </c>
      <c r="G823">
        <f t="shared" si="76"/>
        <v>0</v>
      </c>
      <c r="H823" s="1">
        <v>42601.416454686798</v>
      </c>
      <c r="I823" s="2">
        <v>10000.027599999999</v>
      </c>
      <c r="J823" s="2">
        <v>22.87</v>
      </c>
      <c r="K823" s="2">
        <v>1.2596293529065501E-6</v>
      </c>
      <c r="L823">
        <f t="shared" si="77"/>
        <v>10000.027599999999</v>
      </c>
      <c r="M823">
        <f t="shared" si="78"/>
        <v>0</v>
      </c>
      <c r="N823">
        <f t="shared" si="79"/>
        <v>0</v>
      </c>
    </row>
    <row r="824" spans="1:14" ht="14.25">
      <c r="A824" s="1">
        <v>42599.665641027503</v>
      </c>
      <c r="B824" s="2">
        <v>10000.026099999999</v>
      </c>
      <c r="C824" s="2">
        <v>21.87</v>
      </c>
      <c r="D824" s="2">
        <v>1.3082725009179599E-6</v>
      </c>
      <c r="E824">
        <f t="shared" si="74"/>
        <v>10000.026099999999</v>
      </c>
      <c r="F824">
        <f t="shared" si="75"/>
        <v>0</v>
      </c>
      <c r="G824">
        <f t="shared" si="76"/>
        <v>0</v>
      </c>
      <c r="H824" s="1">
        <v>42601.4171645307</v>
      </c>
      <c r="I824" s="2">
        <v>10000.0507</v>
      </c>
      <c r="J824" s="2">
        <v>22.87</v>
      </c>
      <c r="K824" s="2">
        <v>1.2600131304427901E-6</v>
      </c>
      <c r="L824">
        <f t="shared" si="77"/>
        <v>0</v>
      </c>
      <c r="M824">
        <f t="shared" si="78"/>
        <v>10000.0507</v>
      </c>
      <c r="N824">
        <f t="shared" si="79"/>
        <v>0</v>
      </c>
    </row>
    <row r="825" spans="1:14" ht="14.25">
      <c r="A825" s="1">
        <v>42599.666339643802</v>
      </c>
      <c r="B825" s="2">
        <v>10000.052</v>
      </c>
      <c r="C825" s="2">
        <v>21.87</v>
      </c>
      <c r="D825" s="2">
        <v>1.3089436060024899E-6</v>
      </c>
      <c r="E825">
        <f t="shared" si="74"/>
        <v>0</v>
      </c>
      <c r="F825">
        <f t="shared" si="75"/>
        <v>10000.052</v>
      </c>
      <c r="G825">
        <f t="shared" si="76"/>
        <v>0</v>
      </c>
      <c r="H825" s="1">
        <v>42601.417863158596</v>
      </c>
      <c r="I825" s="2">
        <v>10000.050300000001</v>
      </c>
      <c r="J825" s="2">
        <v>22.87</v>
      </c>
      <c r="K825" s="2">
        <v>1.26025863051298E-6</v>
      </c>
      <c r="L825">
        <f t="shared" si="77"/>
        <v>0</v>
      </c>
      <c r="M825">
        <f t="shared" si="78"/>
        <v>10000.050300000001</v>
      </c>
      <c r="N825">
        <f t="shared" si="79"/>
        <v>0</v>
      </c>
    </row>
    <row r="826" spans="1:14" ht="14.25">
      <c r="A826" s="1">
        <v>42599.667738890501</v>
      </c>
      <c r="B826" s="2">
        <v>10000.025</v>
      </c>
      <c r="C826" s="2">
        <v>21.87</v>
      </c>
      <c r="D826" s="2">
        <v>1.3086421260252699E-6</v>
      </c>
      <c r="E826">
        <f t="shared" si="74"/>
        <v>10000.025</v>
      </c>
      <c r="F826">
        <f t="shared" si="75"/>
        <v>0</v>
      </c>
      <c r="G826">
        <f t="shared" si="76"/>
        <v>0</v>
      </c>
      <c r="H826" s="1">
        <v>42601.418569298497</v>
      </c>
      <c r="I826" s="2">
        <v>10000.029399999999</v>
      </c>
      <c r="J826" s="2">
        <v>22.87</v>
      </c>
      <c r="K826" s="2">
        <v>1.25092030252403E-6</v>
      </c>
      <c r="L826">
        <f t="shared" si="77"/>
        <v>10000.029399999999</v>
      </c>
      <c r="M826">
        <f t="shared" si="78"/>
        <v>0</v>
      </c>
      <c r="N826">
        <f t="shared" si="79"/>
        <v>0</v>
      </c>
    </row>
    <row r="827" spans="1:14" ht="14.25">
      <c r="A827" s="1">
        <v>42599.668437506902</v>
      </c>
      <c r="B827" s="2">
        <v>10000.0509</v>
      </c>
      <c r="C827" s="2">
        <v>21.81</v>
      </c>
      <c r="D827" s="2">
        <v>1.3078732593800699E-6</v>
      </c>
      <c r="E827">
        <f t="shared" si="74"/>
        <v>0</v>
      </c>
      <c r="F827">
        <f t="shared" si="75"/>
        <v>10000.0509</v>
      </c>
      <c r="G827">
        <f t="shared" si="76"/>
        <v>0</v>
      </c>
      <c r="H827" s="1">
        <v>42601.419267914898</v>
      </c>
      <c r="I827" s="2">
        <v>10000.0501</v>
      </c>
      <c r="J827" s="2">
        <v>22.87</v>
      </c>
      <c r="K827" s="2">
        <v>1.25119935622417E-6</v>
      </c>
      <c r="L827">
        <f t="shared" si="77"/>
        <v>0</v>
      </c>
      <c r="M827">
        <f t="shared" si="78"/>
        <v>10000.0501</v>
      </c>
      <c r="N827">
        <f t="shared" si="79"/>
        <v>0</v>
      </c>
    </row>
    <row r="828" spans="1:14" ht="14.25">
      <c r="A828" s="1">
        <v>42599.669136134798</v>
      </c>
      <c r="B828" s="2">
        <v>10000.024299999999</v>
      </c>
      <c r="C828" s="2">
        <v>21.87</v>
      </c>
      <c r="D828" s="2">
        <v>1.31044118517683E-6</v>
      </c>
      <c r="E828">
        <f t="shared" si="74"/>
        <v>10000.024299999999</v>
      </c>
      <c r="F828">
        <f t="shared" si="75"/>
        <v>0</v>
      </c>
      <c r="G828">
        <f t="shared" si="76"/>
        <v>0</v>
      </c>
      <c r="H828" s="1">
        <v>42601.419966542802</v>
      </c>
      <c r="I828" s="2">
        <v>10000.050800000001</v>
      </c>
      <c r="J828" s="2">
        <v>22.81</v>
      </c>
      <c r="K828" s="2">
        <v>1.2327460688580599E-6</v>
      </c>
      <c r="L828">
        <f t="shared" si="77"/>
        <v>0</v>
      </c>
      <c r="M828">
        <f t="shared" si="78"/>
        <v>10000.050800000001</v>
      </c>
      <c r="N828">
        <f t="shared" si="79"/>
        <v>0</v>
      </c>
    </row>
    <row r="829" spans="1:14" ht="14.25">
      <c r="A829" s="1">
        <v>42599.669834751199</v>
      </c>
      <c r="B829" s="2">
        <v>10000.0249</v>
      </c>
      <c r="C829" s="2">
        <v>21.81</v>
      </c>
      <c r="D829" s="2">
        <v>1.3100820891821399E-6</v>
      </c>
      <c r="E829">
        <f t="shared" si="74"/>
        <v>10000.0249</v>
      </c>
      <c r="F829">
        <f t="shared" si="75"/>
        <v>0</v>
      </c>
      <c r="G829">
        <f t="shared" si="76"/>
        <v>0</v>
      </c>
      <c r="H829" s="1">
        <v>42601.420665159101</v>
      </c>
      <c r="I829" s="2">
        <v>10000.028899999999</v>
      </c>
      <c r="J829" s="2">
        <v>22.81</v>
      </c>
      <c r="K829" s="2">
        <v>1.2272923940142501E-6</v>
      </c>
      <c r="L829">
        <f t="shared" si="77"/>
        <v>10000.028899999999</v>
      </c>
      <c r="M829">
        <f t="shared" si="78"/>
        <v>0</v>
      </c>
      <c r="N829">
        <f t="shared" si="79"/>
        <v>0</v>
      </c>
    </row>
    <row r="830" spans="1:14" ht="14.25">
      <c r="A830" s="1">
        <v>42599.670533367498</v>
      </c>
      <c r="B830" s="2">
        <v>10000.051100000001</v>
      </c>
      <c r="C830" s="2">
        <v>21.87</v>
      </c>
      <c r="D830" s="2">
        <v>1.31071766300989E-6</v>
      </c>
      <c r="E830">
        <f t="shared" si="74"/>
        <v>0</v>
      </c>
      <c r="F830">
        <f t="shared" si="75"/>
        <v>10000.051100000001</v>
      </c>
      <c r="G830">
        <f t="shared" si="76"/>
        <v>0</v>
      </c>
      <c r="H830" s="1">
        <v>42601.421363775502</v>
      </c>
      <c r="I830" s="2">
        <v>10000.0501</v>
      </c>
      <c r="J830" s="2">
        <v>22.81</v>
      </c>
      <c r="K830" s="2">
        <v>1.22757823501253E-6</v>
      </c>
      <c r="L830">
        <f t="shared" si="77"/>
        <v>0</v>
      </c>
      <c r="M830">
        <f t="shared" si="78"/>
        <v>10000.0501</v>
      </c>
      <c r="N830">
        <f t="shared" si="79"/>
        <v>0</v>
      </c>
    </row>
    <row r="831" spans="1:14" ht="14.25">
      <c r="A831" s="1">
        <v>42599.6712323311</v>
      </c>
      <c r="B831" s="2">
        <v>10000.025299999999</v>
      </c>
      <c r="C831" s="2">
        <v>21.81</v>
      </c>
      <c r="D831" s="2">
        <v>1.3081106917240299E-6</v>
      </c>
      <c r="E831">
        <f t="shared" si="74"/>
        <v>10000.025299999999</v>
      </c>
      <c r="F831">
        <f t="shared" si="75"/>
        <v>0</v>
      </c>
      <c r="G831">
        <f t="shared" si="76"/>
        <v>0</v>
      </c>
      <c r="H831" s="1">
        <v>42601.422062403399</v>
      </c>
      <c r="I831" s="2">
        <v>10000.028899999999</v>
      </c>
      <c r="J831" s="2">
        <v>22.81</v>
      </c>
      <c r="K831" s="2">
        <v>1.22232332638473E-6</v>
      </c>
      <c r="L831">
        <f t="shared" si="77"/>
        <v>10000.028899999999</v>
      </c>
      <c r="M831">
        <f t="shared" si="78"/>
        <v>0</v>
      </c>
      <c r="N831">
        <f t="shared" si="79"/>
        <v>0</v>
      </c>
    </row>
    <row r="832" spans="1:14" ht="14.25">
      <c r="A832" s="1">
        <v>42599.6726315778</v>
      </c>
      <c r="B832" s="2">
        <v>10000.0509</v>
      </c>
      <c r="C832" s="2">
        <v>21.81</v>
      </c>
      <c r="D832" s="2">
        <v>1.30543111414562E-6</v>
      </c>
      <c r="E832">
        <f t="shared" si="74"/>
        <v>0</v>
      </c>
      <c r="F832">
        <f t="shared" si="75"/>
        <v>10000.0509</v>
      </c>
      <c r="G832">
        <f t="shared" si="76"/>
        <v>0</v>
      </c>
      <c r="H832" s="1">
        <v>42601.422761031303</v>
      </c>
      <c r="I832" s="2">
        <v>10000.028200000001</v>
      </c>
      <c r="J832" s="2">
        <v>22.81</v>
      </c>
      <c r="K832" s="2">
        <v>1.2173703370545799E-6</v>
      </c>
      <c r="L832">
        <f t="shared" si="77"/>
        <v>10000.028200000001</v>
      </c>
      <c r="M832">
        <f t="shared" si="78"/>
        <v>0</v>
      </c>
      <c r="N832">
        <f t="shared" si="79"/>
        <v>0</v>
      </c>
    </row>
    <row r="833" spans="1:14" ht="14.25">
      <c r="A833" s="1">
        <v>42599.673330194099</v>
      </c>
      <c r="B833" s="2">
        <v>10000.026</v>
      </c>
      <c r="C833" s="2">
        <v>21.81</v>
      </c>
      <c r="D833" s="2">
        <v>1.3059746341313699E-6</v>
      </c>
      <c r="E833">
        <f t="shared" si="74"/>
        <v>10000.026</v>
      </c>
      <c r="F833">
        <f t="shared" si="75"/>
        <v>0</v>
      </c>
      <c r="G833">
        <f t="shared" si="76"/>
        <v>0</v>
      </c>
      <c r="H833" s="1">
        <v>42601.423459647704</v>
      </c>
      <c r="I833" s="2">
        <v>10000.0491</v>
      </c>
      <c r="J833" s="2">
        <v>22.75</v>
      </c>
      <c r="K833" s="2">
        <v>1.2177780020813201E-6</v>
      </c>
      <c r="L833">
        <f t="shared" si="77"/>
        <v>0</v>
      </c>
      <c r="M833">
        <f t="shared" si="78"/>
        <v>10000.0491</v>
      </c>
      <c r="N833">
        <f t="shared" si="79"/>
        <v>0</v>
      </c>
    </row>
    <row r="834" spans="1:14" ht="14.25">
      <c r="A834" s="1">
        <v>42599.674028810499</v>
      </c>
      <c r="B834" s="2">
        <v>10000.0514</v>
      </c>
      <c r="C834" s="2">
        <v>21.81</v>
      </c>
      <c r="D834" s="2">
        <v>1.3049190662373E-6</v>
      </c>
      <c r="E834">
        <f t="shared" si="74"/>
        <v>0</v>
      </c>
      <c r="F834">
        <f t="shared" si="75"/>
        <v>10000.0514</v>
      </c>
      <c r="G834">
        <f t="shared" si="76"/>
        <v>0</v>
      </c>
      <c r="H834" s="1">
        <v>42601.424160382201</v>
      </c>
      <c r="I834" s="2">
        <v>10000.0273</v>
      </c>
      <c r="J834" s="2">
        <v>22.75</v>
      </c>
      <c r="K834" s="2">
        <v>1.2103674584017901E-6</v>
      </c>
      <c r="L834">
        <f t="shared" si="77"/>
        <v>10000.0273</v>
      </c>
      <c r="M834">
        <f t="shared" si="78"/>
        <v>0</v>
      </c>
      <c r="N834">
        <f t="shared" si="79"/>
        <v>0</v>
      </c>
    </row>
    <row r="835" spans="1:14" ht="14.25">
      <c r="A835" s="1">
        <v>42599.674727426798</v>
      </c>
      <c r="B835" s="2">
        <v>10000.0512</v>
      </c>
      <c r="C835" s="2">
        <v>21.81</v>
      </c>
      <c r="D835" s="2">
        <v>1.3051287628834401E-6</v>
      </c>
      <c r="E835">
        <f t="shared" ref="E835:E898" si="80">IF(B835&lt;AVERAGE(B835:B839),B835,0)</f>
        <v>0</v>
      </c>
      <c r="F835">
        <f t="shared" ref="F835:F898" si="81">IF(B835&gt;AVERAGE(B835:B839),B835,0)</f>
        <v>10000.0512</v>
      </c>
      <c r="G835">
        <f t="shared" ref="G835:G898" si="82">IF(E835=0,E835/F835,F835/E835)</f>
        <v>0</v>
      </c>
      <c r="H835" s="1">
        <v>42601.4248589985</v>
      </c>
      <c r="I835" s="2">
        <v>10000.0285</v>
      </c>
      <c r="J835" s="2">
        <v>22.75</v>
      </c>
      <c r="K835" s="2">
        <v>1.2212440529260101E-6</v>
      </c>
      <c r="L835">
        <f t="shared" ref="L835:L898" si="83">IF(I835&lt;AVERAGE(I835:I839),I835,0)</f>
        <v>10000.0285</v>
      </c>
      <c r="M835">
        <f t="shared" ref="M835:M898" si="84">IF(I835&gt;AVERAGE(I835:I839),I835,0)</f>
        <v>0</v>
      </c>
      <c r="N835">
        <f t="shared" ref="N835:N898" si="85">IF(L835=0,L835/M835,M835/L835)</f>
        <v>0</v>
      </c>
    </row>
    <row r="836" spans="1:14" ht="14.25">
      <c r="A836" s="1">
        <v>42599.675426054797</v>
      </c>
      <c r="B836" s="2">
        <v>10000.0244</v>
      </c>
      <c r="C836" s="2">
        <v>21.81</v>
      </c>
      <c r="D836" s="2">
        <v>1.30635711318967E-6</v>
      </c>
      <c r="E836">
        <f t="shared" si="80"/>
        <v>10000.0244</v>
      </c>
      <c r="F836">
        <f t="shared" si="81"/>
        <v>0</v>
      </c>
      <c r="G836">
        <f t="shared" si="82"/>
        <v>0</v>
      </c>
      <c r="H836" s="1">
        <v>42601.425557614901</v>
      </c>
      <c r="I836" s="2">
        <v>10000.0491</v>
      </c>
      <c r="J836" s="2">
        <v>22.75</v>
      </c>
      <c r="K836" s="2">
        <v>1.22162902628527E-6</v>
      </c>
      <c r="L836">
        <f t="shared" si="83"/>
        <v>0</v>
      </c>
      <c r="M836">
        <f t="shared" si="84"/>
        <v>10000.0491</v>
      </c>
      <c r="N836">
        <f t="shared" si="85"/>
        <v>0</v>
      </c>
    </row>
    <row r="837" spans="1:14" ht="14.25">
      <c r="A837" s="1">
        <v>42599.676124671103</v>
      </c>
      <c r="B837" s="2">
        <v>10000.0501</v>
      </c>
      <c r="C837" s="2">
        <v>21.81</v>
      </c>
      <c r="D837" s="2">
        <v>1.3049213352000899E-6</v>
      </c>
      <c r="E837">
        <f t="shared" si="80"/>
        <v>0</v>
      </c>
      <c r="F837">
        <f t="shared" si="81"/>
        <v>10000.0501</v>
      </c>
      <c r="G837">
        <f t="shared" si="82"/>
        <v>0</v>
      </c>
      <c r="H837" s="1">
        <v>42601.4262562312</v>
      </c>
      <c r="I837" s="2">
        <v>10000.026900000001</v>
      </c>
      <c r="J837" s="2">
        <v>22.75</v>
      </c>
      <c r="K837" s="2">
        <v>1.2152902797841399E-6</v>
      </c>
      <c r="L837">
        <f t="shared" si="83"/>
        <v>10000.026900000001</v>
      </c>
      <c r="M837">
        <f t="shared" si="84"/>
        <v>0</v>
      </c>
      <c r="N837">
        <f t="shared" si="85"/>
        <v>0</v>
      </c>
    </row>
    <row r="838" spans="1:14" ht="14.25">
      <c r="A838" s="1">
        <v>42599.6775239294</v>
      </c>
      <c r="B838" s="2">
        <v>10000.0254</v>
      </c>
      <c r="C838" s="2">
        <v>21.81</v>
      </c>
      <c r="D838" s="2">
        <v>1.30521542137581E-6</v>
      </c>
      <c r="E838">
        <f t="shared" si="80"/>
        <v>10000.0254</v>
      </c>
      <c r="F838">
        <f t="shared" si="81"/>
        <v>0</v>
      </c>
      <c r="G838">
        <f t="shared" si="82"/>
        <v>0</v>
      </c>
      <c r="H838" s="1">
        <v>42601.4269548476</v>
      </c>
      <c r="I838" s="2">
        <v>10000.049499999999</v>
      </c>
      <c r="J838" s="2">
        <v>22.68</v>
      </c>
      <c r="K838" s="2">
        <v>1.21576995325052E-6</v>
      </c>
      <c r="L838">
        <f t="shared" si="83"/>
        <v>0</v>
      </c>
      <c r="M838">
        <f t="shared" si="84"/>
        <v>10000.049499999999</v>
      </c>
      <c r="N838">
        <f t="shared" si="85"/>
        <v>0</v>
      </c>
    </row>
    <row r="839" spans="1:14" ht="14.25">
      <c r="A839" s="1">
        <v>42599.678222557297</v>
      </c>
      <c r="B839" s="2">
        <v>10000.0519</v>
      </c>
      <c r="C839" s="2">
        <v>21.81</v>
      </c>
      <c r="D839" s="2">
        <v>1.3058716145576101E-6</v>
      </c>
      <c r="E839">
        <f t="shared" si="80"/>
        <v>0</v>
      </c>
      <c r="F839">
        <f t="shared" si="81"/>
        <v>10000.0519</v>
      </c>
      <c r="G839">
        <f t="shared" si="82"/>
        <v>0</v>
      </c>
      <c r="H839" s="1">
        <v>42601.427653475497</v>
      </c>
      <c r="I839" s="2">
        <v>10000.050300000001</v>
      </c>
      <c r="J839" s="2">
        <v>22.68</v>
      </c>
      <c r="K839" s="2">
        <v>1.21615580436651E-6</v>
      </c>
      <c r="L839">
        <f t="shared" si="83"/>
        <v>0</v>
      </c>
      <c r="M839">
        <f t="shared" si="84"/>
        <v>10000.050300000001</v>
      </c>
      <c r="N839">
        <f t="shared" si="85"/>
        <v>0</v>
      </c>
    </row>
    <row r="840" spans="1:14" ht="14.25">
      <c r="A840" s="1">
        <v>42599.678921173603</v>
      </c>
      <c r="B840" s="2">
        <v>10000.025</v>
      </c>
      <c r="C840" s="2">
        <v>21.81</v>
      </c>
      <c r="D840" s="2">
        <v>1.30652099118794E-6</v>
      </c>
      <c r="E840">
        <f t="shared" si="80"/>
        <v>10000.025</v>
      </c>
      <c r="F840">
        <f t="shared" si="81"/>
        <v>0</v>
      </c>
      <c r="G840">
        <f t="shared" si="82"/>
        <v>0</v>
      </c>
      <c r="H840" s="1">
        <v>42601.428352091898</v>
      </c>
      <c r="I840" s="2">
        <v>10000.027599999999</v>
      </c>
      <c r="J840" s="2">
        <v>22.68</v>
      </c>
      <c r="K840" s="2">
        <v>1.2114350837172701E-6</v>
      </c>
      <c r="L840">
        <f t="shared" si="83"/>
        <v>10000.027599999999</v>
      </c>
      <c r="M840">
        <f t="shared" si="84"/>
        <v>0</v>
      </c>
      <c r="N840">
        <f t="shared" si="85"/>
        <v>0</v>
      </c>
    </row>
    <row r="841" spans="1:14" ht="14.25">
      <c r="A841" s="1">
        <v>42599.679619789997</v>
      </c>
      <c r="B841" s="2">
        <v>10000.0262</v>
      </c>
      <c r="C841" s="2">
        <v>21.81</v>
      </c>
      <c r="D841" s="2">
        <v>1.30555272448146E-6</v>
      </c>
      <c r="E841">
        <f t="shared" si="80"/>
        <v>10000.0262</v>
      </c>
      <c r="F841">
        <f t="shared" si="81"/>
        <v>0</v>
      </c>
      <c r="G841">
        <f t="shared" si="82"/>
        <v>0</v>
      </c>
      <c r="H841" s="1">
        <v>42601.429050708197</v>
      </c>
      <c r="I841" s="2">
        <v>10000.0479</v>
      </c>
      <c r="J841" s="2">
        <v>22.68</v>
      </c>
      <c r="K841" s="2">
        <v>1.2111754022386201E-6</v>
      </c>
      <c r="L841">
        <f t="shared" si="83"/>
        <v>0</v>
      </c>
      <c r="M841">
        <f t="shared" si="84"/>
        <v>10000.0479</v>
      </c>
      <c r="N841">
        <f t="shared" si="85"/>
        <v>0</v>
      </c>
    </row>
    <row r="842" spans="1:14" ht="14.25">
      <c r="A842" s="1">
        <v>42599.680318753599</v>
      </c>
      <c r="B842" s="2">
        <v>10000.051299999999</v>
      </c>
      <c r="C842" s="2">
        <v>21.81</v>
      </c>
      <c r="D842" s="2">
        <v>1.3050470406143199E-6</v>
      </c>
      <c r="E842">
        <f t="shared" si="80"/>
        <v>0</v>
      </c>
      <c r="F842">
        <f t="shared" si="81"/>
        <v>10000.051299999999</v>
      </c>
      <c r="G842">
        <f t="shared" si="82"/>
        <v>0</v>
      </c>
      <c r="H842" s="1">
        <v>42601.429749324598</v>
      </c>
      <c r="I842" s="2">
        <v>10000.047699999999</v>
      </c>
      <c r="J842" s="2">
        <v>22.68</v>
      </c>
      <c r="K842" s="2">
        <v>1.1956879874544899E-6</v>
      </c>
      <c r="L842">
        <f t="shared" si="83"/>
        <v>0</v>
      </c>
      <c r="M842">
        <f t="shared" si="84"/>
        <v>10000.047699999999</v>
      </c>
      <c r="N842">
        <f t="shared" si="85"/>
        <v>0</v>
      </c>
    </row>
    <row r="843" spans="1:14" ht="14.25">
      <c r="A843" s="1">
        <v>42599.681017369898</v>
      </c>
      <c r="B843" s="2">
        <v>10000.025100000001</v>
      </c>
      <c r="C843" s="2">
        <v>21.81</v>
      </c>
      <c r="D843" s="2">
        <v>1.3044555190835601E-6</v>
      </c>
      <c r="E843">
        <f t="shared" si="80"/>
        <v>10000.025100000001</v>
      </c>
      <c r="F843">
        <f t="shared" si="81"/>
        <v>0</v>
      </c>
      <c r="G843">
        <f t="shared" si="82"/>
        <v>0</v>
      </c>
      <c r="H843" s="1">
        <v>42601.430447952502</v>
      </c>
      <c r="I843" s="2">
        <v>10000.0265</v>
      </c>
      <c r="J843" s="2">
        <v>22.62</v>
      </c>
      <c r="K843" s="2">
        <v>1.1925566174426199E-6</v>
      </c>
      <c r="L843">
        <f t="shared" si="83"/>
        <v>10000.0265</v>
      </c>
      <c r="M843">
        <f t="shared" si="84"/>
        <v>0</v>
      </c>
      <c r="N843">
        <f t="shared" si="85"/>
        <v>0</v>
      </c>
    </row>
    <row r="844" spans="1:14" ht="14.25">
      <c r="A844" s="1">
        <v>42599.682416616597</v>
      </c>
      <c r="B844" s="2">
        <v>10000.0504</v>
      </c>
      <c r="C844" s="2">
        <v>21.81</v>
      </c>
      <c r="D844" s="2">
        <v>1.30482708132308E-6</v>
      </c>
      <c r="E844">
        <f t="shared" si="80"/>
        <v>0</v>
      </c>
      <c r="F844">
        <f t="shared" si="81"/>
        <v>10000.0504</v>
      </c>
      <c r="G844">
        <f t="shared" si="82"/>
        <v>0</v>
      </c>
      <c r="H844" s="1">
        <v>42601.431146568801</v>
      </c>
      <c r="I844" s="2">
        <v>10000.0484</v>
      </c>
      <c r="J844" s="2">
        <v>22.62</v>
      </c>
      <c r="K844" s="2">
        <v>1.19288358896064E-6</v>
      </c>
      <c r="L844">
        <f t="shared" si="83"/>
        <v>0</v>
      </c>
      <c r="M844">
        <f t="shared" si="84"/>
        <v>10000.0484</v>
      </c>
      <c r="N844">
        <f t="shared" si="85"/>
        <v>0</v>
      </c>
    </row>
    <row r="845" spans="1:14" ht="14.25">
      <c r="A845" s="1">
        <v>42599.683115232998</v>
      </c>
      <c r="B845" s="2">
        <v>10000.023800000001</v>
      </c>
      <c r="C845" s="2">
        <v>21.81</v>
      </c>
      <c r="D845" s="2">
        <v>1.3048810056092901E-6</v>
      </c>
      <c r="E845">
        <f t="shared" si="80"/>
        <v>10000.023800000001</v>
      </c>
      <c r="F845">
        <f t="shared" si="81"/>
        <v>0</v>
      </c>
      <c r="G845">
        <f t="shared" si="82"/>
        <v>0</v>
      </c>
      <c r="H845" s="1">
        <v>42601.431845196697</v>
      </c>
      <c r="I845" s="2">
        <v>10000.027599999999</v>
      </c>
      <c r="J845" s="2">
        <v>22.62</v>
      </c>
      <c r="K845" s="2">
        <v>1.1869399495904499E-6</v>
      </c>
      <c r="L845">
        <f t="shared" si="83"/>
        <v>10000.027599999999</v>
      </c>
      <c r="M845">
        <f t="shared" si="84"/>
        <v>0</v>
      </c>
      <c r="N845">
        <f t="shared" si="85"/>
        <v>0</v>
      </c>
    </row>
    <row r="846" spans="1:14" ht="14.25">
      <c r="A846" s="1">
        <v>42599.683813849297</v>
      </c>
      <c r="B846" s="2">
        <v>10000.051299999999</v>
      </c>
      <c r="C846" s="2">
        <v>21.81</v>
      </c>
      <c r="D846" s="2">
        <v>1.3038250124695199E-6</v>
      </c>
      <c r="E846">
        <f t="shared" si="80"/>
        <v>0</v>
      </c>
      <c r="F846">
        <f t="shared" si="81"/>
        <v>10000.051299999999</v>
      </c>
      <c r="G846">
        <f t="shared" si="82"/>
        <v>0</v>
      </c>
      <c r="H846" s="1">
        <v>42601.432543824703</v>
      </c>
      <c r="I846" s="2">
        <v>10000.0286</v>
      </c>
      <c r="J846" s="2">
        <v>22.62</v>
      </c>
      <c r="K846" s="2">
        <v>1.1959137637573001E-6</v>
      </c>
      <c r="L846">
        <f t="shared" si="83"/>
        <v>10000.0286</v>
      </c>
      <c r="M846">
        <f t="shared" si="84"/>
        <v>0</v>
      </c>
      <c r="N846">
        <f t="shared" si="85"/>
        <v>0</v>
      </c>
    </row>
    <row r="847" spans="1:14" ht="14.25">
      <c r="A847" s="1">
        <v>42599.684512465697</v>
      </c>
      <c r="B847" s="2">
        <v>10000.0514</v>
      </c>
      <c r="C847" s="2">
        <v>21.81</v>
      </c>
      <c r="D847" s="2">
        <v>1.3051785781157901E-6</v>
      </c>
      <c r="E847">
        <f t="shared" si="80"/>
        <v>0</v>
      </c>
      <c r="F847">
        <f t="shared" si="81"/>
        <v>10000.0514</v>
      </c>
      <c r="G847">
        <f t="shared" si="82"/>
        <v>0</v>
      </c>
      <c r="H847" s="1">
        <v>42601.433242441002</v>
      </c>
      <c r="I847" s="2">
        <v>10000.0488</v>
      </c>
      <c r="J847" s="2">
        <v>22.62</v>
      </c>
      <c r="K847" s="2">
        <v>1.17955639155506E-6</v>
      </c>
      <c r="L847">
        <f t="shared" si="83"/>
        <v>0</v>
      </c>
      <c r="M847">
        <f t="shared" si="84"/>
        <v>10000.0488</v>
      </c>
      <c r="N847">
        <f t="shared" si="85"/>
        <v>0</v>
      </c>
    </row>
    <row r="848" spans="1:14" ht="14.25">
      <c r="A848" s="1">
        <v>42599.685211093602</v>
      </c>
      <c r="B848" s="2">
        <v>10000.025</v>
      </c>
      <c r="C848" s="2">
        <v>21.81</v>
      </c>
      <c r="D848" s="2">
        <v>1.3041020148592E-6</v>
      </c>
      <c r="E848">
        <f t="shared" si="80"/>
        <v>10000.025</v>
      </c>
      <c r="F848">
        <f t="shared" si="81"/>
        <v>0</v>
      </c>
      <c r="G848">
        <f t="shared" si="82"/>
        <v>0</v>
      </c>
      <c r="H848" s="1">
        <v>42601.433941416202</v>
      </c>
      <c r="I848" s="2">
        <v>10000.027400000001</v>
      </c>
      <c r="J848" s="2">
        <v>22.62</v>
      </c>
      <c r="K848" s="2">
        <v>1.1893840845929401E-6</v>
      </c>
      <c r="L848">
        <f t="shared" si="83"/>
        <v>10000.027400000001</v>
      </c>
      <c r="M848">
        <f t="shared" si="84"/>
        <v>0</v>
      </c>
      <c r="N848">
        <f t="shared" si="85"/>
        <v>0</v>
      </c>
    </row>
    <row r="849" spans="1:14" ht="14.25">
      <c r="A849" s="1">
        <v>42599.6859097099</v>
      </c>
      <c r="B849" s="2">
        <v>10000.051799999999</v>
      </c>
      <c r="C849" s="2">
        <v>21.81</v>
      </c>
      <c r="D849" s="2">
        <v>1.30454847925667E-6</v>
      </c>
      <c r="E849">
        <f t="shared" si="80"/>
        <v>0</v>
      </c>
      <c r="F849">
        <f t="shared" si="81"/>
        <v>10000.051799999999</v>
      </c>
      <c r="G849">
        <f t="shared" si="82"/>
        <v>0</v>
      </c>
      <c r="H849" s="1">
        <v>42601.434640044099</v>
      </c>
      <c r="I849" s="2">
        <v>10000.0255</v>
      </c>
      <c r="J849" s="2">
        <v>22.62</v>
      </c>
      <c r="K849" s="2">
        <v>1.2011177220139099E-6</v>
      </c>
      <c r="L849">
        <f t="shared" si="83"/>
        <v>10000.0255</v>
      </c>
      <c r="M849">
        <f t="shared" si="84"/>
        <v>0</v>
      </c>
      <c r="N849">
        <f t="shared" si="85"/>
        <v>0</v>
      </c>
    </row>
    <row r="850" spans="1:14" ht="14.25">
      <c r="A850" s="1">
        <v>42599.6873089566</v>
      </c>
      <c r="B850" s="2">
        <v>10000.0249</v>
      </c>
      <c r="C850" s="2">
        <v>21.81</v>
      </c>
      <c r="D850" s="2">
        <v>1.3046505597397701E-6</v>
      </c>
      <c r="E850">
        <f t="shared" si="80"/>
        <v>10000.0249</v>
      </c>
      <c r="F850">
        <f t="shared" si="81"/>
        <v>0</v>
      </c>
      <c r="G850">
        <f t="shared" si="82"/>
        <v>0</v>
      </c>
      <c r="H850" s="1">
        <v>42601.435338660398</v>
      </c>
      <c r="I850" s="2">
        <v>10000.046899999999</v>
      </c>
      <c r="J850" s="2">
        <v>22.56</v>
      </c>
      <c r="K850" s="2">
        <v>1.1861173993159499E-6</v>
      </c>
      <c r="L850">
        <f t="shared" si="83"/>
        <v>0</v>
      </c>
      <c r="M850">
        <f t="shared" si="84"/>
        <v>10000.046899999999</v>
      </c>
      <c r="N850">
        <f t="shared" si="85"/>
        <v>0</v>
      </c>
    </row>
    <row r="851" spans="1:14" ht="14.25">
      <c r="A851" s="1">
        <v>42599.688007573001</v>
      </c>
      <c r="B851" s="2">
        <v>10000.0509</v>
      </c>
      <c r="C851" s="2">
        <v>21.81</v>
      </c>
      <c r="D851" s="2">
        <v>1.30353812332889E-6</v>
      </c>
      <c r="E851">
        <f t="shared" si="80"/>
        <v>0</v>
      </c>
      <c r="F851">
        <f t="shared" si="81"/>
        <v>10000.0509</v>
      </c>
      <c r="G851">
        <f t="shared" si="82"/>
        <v>0</v>
      </c>
      <c r="H851" s="1">
        <v>42601.436037288397</v>
      </c>
      <c r="I851" s="2">
        <v>10000.0254</v>
      </c>
      <c r="J851" s="2">
        <v>22.56</v>
      </c>
      <c r="K851" s="2">
        <v>1.1983167331802499E-6</v>
      </c>
      <c r="L851">
        <f t="shared" si="83"/>
        <v>10000.0254</v>
      </c>
      <c r="M851">
        <f t="shared" si="84"/>
        <v>0</v>
      </c>
      <c r="N851">
        <f t="shared" si="85"/>
        <v>0</v>
      </c>
    </row>
    <row r="852" spans="1:14" ht="14.25">
      <c r="A852" s="1">
        <v>42599.688706189299</v>
      </c>
      <c r="B852" s="2">
        <v>10000.024600000001</v>
      </c>
      <c r="C852" s="2">
        <v>21.81</v>
      </c>
      <c r="D852" s="2">
        <v>1.30464314303936E-6</v>
      </c>
      <c r="E852">
        <f t="shared" si="80"/>
        <v>10000.024600000001</v>
      </c>
      <c r="F852">
        <f t="shared" si="81"/>
        <v>0</v>
      </c>
      <c r="G852">
        <f t="shared" si="82"/>
        <v>0</v>
      </c>
      <c r="H852" s="1">
        <v>42601.436735904703</v>
      </c>
      <c r="I852" s="2">
        <v>10000.0471</v>
      </c>
      <c r="J852" s="2">
        <v>22.56</v>
      </c>
      <c r="K852" s="2">
        <v>1.1984640575588101E-6</v>
      </c>
      <c r="L852">
        <f t="shared" si="83"/>
        <v>0</v>
      </c>
      <c r="M852">
        <f t="shared" si="84"/>
        <v>10000.0471</v>
      </c>
      <c r="N852">
        <f t="shared" si="85"/>
        <v>0</v>
      </c>
    </row>
    <row r="853" spans="1:14" ht="14.25">
      <c r="A853" s="1">
        <v>42599.689405152902</v>
      </c>
      <c r="B853" s="2">
        <v>10000.0245</v>
      </c>
      <c r="C853" s="2">
        <v>21.81</v>
      </c>
      <c r="D853" s="2">
        <v>1.3065038040493199E-6</v>
      </c>
      <c r="E853">
        <f t="shared" si="80"/>
        <v>10000.0245</v>
      </c>
      <c r="F853">
        <f t="shared" si="81"/>
        <v>0</v>
      </c>
      <c r="G853">
        <f t="shared" si="82"/>
        <v>0</v>
      </c>
      <c r="H853" s="1">
        <v>42601.4374345326</v>
      </c>
      <c r="I853" s="2">
        <v>10000.0466</v>
      </c>
      <c r="J853" s="2">
        <v>22.56</v>
      </c>
      <c r="K853" s="2">
        <v>1.18255434460261E-6</v>
      </c>
      <c r="L853">
        <f t="shared" si="83"/>
        <v>0</v>
      </c>
      <c r="M853">
        <f t="shared" si="84"/>
        <v>10000.0466</v>
      </c>
      <c r="N853">
        <f t="shared" si="85"/>
        <v>0</v>
      </c>
    </row>
    <row r="854" spans="1:14" ht="14.25">
      <c r="A854" s="1">
        <v>42599.690103769302</v>
      </c>
      <c r="B854" s="2">
        <v>10000.0512</v>
      </c>
      <c r="C854" s="2">
        <v>21.81</v>
      </c>
      <c r="D854" s="2">
        <v>1.3051468467276899E-6</v>
      </c>
      <c r="E854">
        <f t="shared" si="80"/>
        <v>0</v>
      </c>
      <c r="F854">
        <f t="shared" si="81"/>
        <v>10000.0512</v>
      </c>
      <c r="G854">
        <f t="shared" si="82"/>
        <v>0</v>
      </c>
      <c r="H854" s="1">
        <v>42601.438133149</v>
      </c>
      <c r="I854" s="2">
        <v>10000.027400000001</v>
      </c>
      <c r="J854" s="2">
        <v>22.5</v>
      </c>
      <c r="K854" s="2">
        <v>1.19171704409929E-6</v>
      </c>
      <c r="L854">
        <f t="shared" si="83"/>
        <v>10000.027400000001</v>
      </c>
      <c r="M854">
        <f t="shared" si="84"/>
        <v>0</v>
      </c>
      <c r="N854">
        <f t="shared" si="85"/>
        <v>0</v>
      </c>
    </row>
    <row r="855" spans="1:14" ht="14.25">
      <c r="A855" s="1">
        <v>42599.690802385601</v>
      </c>
      <c r="B855" s="2">
        <v>10000.025299999999</v>
      </c>
      <c r="C855" s="2">
        <v>21.81</v>
      </c>
      <c r="D855" s="2">
        <v>1.3060056690114999E-6</v>
      </c>
      <c r="E855">
        <f t="shared" si="80"/>
        <v>10000.025299999999</v>
      </c>
      <c r="F855">
        <f t="shared" si="81"/>
        <v>0</v>
      </c>
      <c r="G855">
        <f t="shared" si="82"/>
        <v>0</v>
      </c>
      <c r="H855" s="1">
        <v>42601.438831765299</v>
      </c>
      <c r="I855" s="2">
        <v>10000.0488</v>
      </c>
      <c r="J855" s="2">
        <v>22.5</v>
      </c>
      <c r="K855" s="2">
        <v>1.17613650012709E-6</v>
      </c>
      <c r="L855">
        <f t="shared" si="83"/>
        <v>0</v>
      </c>
      <c r="M855">
        <f t="shared" si="84"/>
        <v>10000.0488</v>
      </c>
      <c r="N855">
        <f t="shared" si="85"/>
        <v>0</v>
      </c>
    </row>
    <row r="856" spans="1:14" ht="14.25">
      <c r="A856" s="1">
        <v>42599.692201632301</v>
      </c>
      <c r="B856" s="2">
        <v>10000.0512</v>
      </c>
      <c r="C856" s="2">
        <v>21.81</v>
      </c>
      <c r="D856" s="2">
        <v>1.30486378751516E-6</v>
      </c>
      <c r="E856">
        <f t="shared" si="80"/>
        <v>0</v>
      </c>
      <c r="F856">
        <f t="shared" si="81"/>
        <v>10000.0512</v>
      </c>
      <c r="G856">
        <f t="shared" si="82"/>
        <v>0</v>
      </c>
      <c r="H856" s="1">
        <v>42601.4395303817</v>
      </c>
      <c r="I856" s="2">
        <v>10000.048000000001</v>
      </c>
      <c r="J856" s="2">
        <v>22.5</v>
      </c>
      <c r="K856" s="2">
        <v>1.16197501487052E-6</v>
      </c>
      <c r="L856">
        <f t="shared" si="83"/>
        <v>0</v>
      </c>
      <c r="M856">
        <f t="shared" si="84"/>
        <v>10000.048000000001</v>
      </c>
      <c r="N856">
        <f t="shared" si="85"/>
        <v>0</v>
      </c>
    </row>
    <row r="857" spans="1:14" ht="14.25">
      <c r="A857" s="1">
        <v>42599.692900248701</v>
      </c>
      <c r="B857" s="2">
        <v>10000.0247</v>
      </c>
      <c r="C857" s="2">
        <v>21.81</v>
      </c>
      <c r="D857" s="2">
        <v>1.3051895139888999E-6</v>
      </c>
      <c r="E857">
        <f t="shared" si="80"/>
        <v>10000.0247</v>
      </c>
      <c r="F857">
        <f t="shared" si="81"/>
        <v>0</v>
      </c>
      <c r="G857">
        <f t="shared" si="82"/>
        <v>0</v>
      </c>
      <c r="H857" s="1">
        <v>42601.440228986503</v>
      </c>
      <c r="I857" s="2">
        <v>10000.027400000001</v>
      </c>
      <c r="J857" s="2">
        <v>22.5</v>
      </c>
      <c r="K857" s="2">
        <v>1.17039291062969E-6</v>
      </c>
      <c r="L857">
        <f t="shared" si="83"/>
        <v>10000.027400000001</v>
      </c>
      <c r="M857">
        <f t="shared" si="84"/>
        <v>0</v>
      </c>
      <c r="N857">
        <f t="shared" si="85"/>
        <v>0</v>
      </c>
    </row>
    <row r="858" spans="1:14" ht="14.25">
      <c r="A858" s="1">
        <v>42599.693598865</v>
      </c>
      <c r="B858" s="2">
        <v>10000.051299999999</v>
      </c>
      <c r="C858" s="2">
        <v>21.81</v>
      </c>
      <c r="D858" s="2">
        <v>1.30474938380233E-6</v>
      </c>
      <c r="E858">
        <f t="shared" si="80"/>
        <v>0</v>
      </c>
      <c r="F858">
        <f t="shared" si="81"/>
        <v>10000.051299999999</v>
      </c>
      <c r="G858">
        <f t="shared" si="82"/>
        <v>0</v>
      </c>
      <c r="H858" s="1">
        <v>42601.4409276144</v>
      </c>
      <c r="I858" s="2">
        <v>10000.0484</v>
      </c>
      <c r="J858" s="2">
        <v>22.5</v>
      </c>
      <c r="K858" s="2">
        <v>1.15834857626361E-6</v>
      </c>
      <c r="L858">
        <f t="shared" si="83"/>
        <v>0</v>
      </c>
      <c r="M858">
        <f t="shared" si="84"/>
        <v>10000.0484</v>
      </c>
      <c r="N858">
        <f t="shared" si="85"/>
        <v>0</v>
      </c>
    </row>
    <row r="859" spans="1:14" ht="14.25">
      <c r="A859" s="1">
        <v>42599.694297492897</v>
      </c>
      <c r="B859" s="2">
        <v>10000.050499999999</v>
      </c>
      <c r="C859" s="2">
        <v>21.81</v>
      </c>
      <c r="D859" s="2">
        <v>1.3043659929425201E-6</v>
      </c>
      <c r="E859">
        <f t="shared" si="80"/>
        <v>0</v>
      </c>
      <c r="F859">
        <f t="shared" si="81"/>
        <v>10000.050499999999</v>
      </c>
      <c r="G859">
        <f t="shared" si="82"/>
        <v>0</v>
      </c>
      <c r="H859" s="1">
        <v>42601.441626230699</v>
      </c>
      <c r="I859" s="2">
        <v>10000.026400000001</v>
      </c>
      <c r="J859" s="2">
        <v>22.5</v>
      </c>
      <c r="K859" s="2">
        <v>1.1546544705303E-6</v>
      </c>
      <c r="L859">
        <f t="shared" si="83"/>
        <v>10000.026400000001</v>
      </c>
      <c r="M859">
        <f t="shared" si="84"/>
        <v>0</v>
      </c>
      <c r="N859">
        <f t="shared" si="85"/>
        <v>0</v>
      </c>
    </row>
    <row r="860" spans="1:14" ht="14.25">
      <c r="A860" s="1">
        <v>42599.694996109298</v>
      </c>
      <c r="B860" s="2">
        <v>10000.025299999999</v>
      </c>
      <c r="C860" s="2">
        <v>21.81</v>
      </c>
      <c r="D860" s="2">
        <v>1.3037926268018201E-6</v>
      </c>
      <c r="E860">
        <f t="shared" si="80"/>
        <v>10000.025299999999</v>
      </c>
      <c r="F860">
        <f t="shared" si="81"/>
        <v>0</v>
      </c>
      <c r="G860">
        <f t="shared" si="82"/>
        <v>0</v>
      </c>
      <c r="H860" s="1">
        <v>42601.442324858603</v>
      </c>
      <c r="I860" s="2">
        <v>10000.0257</v>
      </c>
      <c r="J860" s="2">
        <v>22.43</v>
      </c>
      <c r="K860" s="2">
        <v>1.16511097145057E-6</v>
      </c>
      <c r="L860">
        <f t="shared" si="83"/>
        <v>10000.0257</v>
      </c>
      <c r="M860">
        <f t="shared" si="84"/>
        <v>0</v>
      </c>
      <c r="N860">
        <f t="shared" si="85"/>
        <v>0</v>
      </c>
    </row>
    <row r="861" spans="1:14" ht="14.25">
      <c r="A861" s="1">
        <v>42599.695694737202</v>
      </c>
      <c r="B861" s="2">
        <v>10000.051299999999</v>
      </c>
      <c r="C861" s="2">
        <v>21.81</v>
      </c>
      <c r="D861" s="2">
        <v>1.3051231481537999E-6</v>
      </c>
      <c r="E861">
        <f t="shared" si="80"/>
        <v>0</v>
      </c>
      <c r="F861">
        <f t="shared" si="81"/>
        <v>10000.051299999999</v>
      </c>
      <c r="G861">
        <f t="shared" si="82"/>
        <v>0</v>
      </c>
      <c r="H861" s="1">
        <v>42601.443023475003</v>
      </c>
      <c r="I861" s="2">
        <v>10000.047</v>
      </c>
      <c r="J861" s="2">
        <v>22.43</v>
      </c>
      <c r="K861" s="2">
        <v>1.1503766111349899E-6</v>
      </c>
      <c r="L861">
        <f t="shared" si="83"/>
        <v>0</v>
      </c>
      <c r="M861">
        <f t="shared" si="84"/>
        <v>10000.047</v>
      </c>
      <c r="N861">
        <f t="shared" si="85"/>
        <v>0</v>
      </c>
    </row>
    <row r="862" spans="1:14" ht="14.25">
      <c r="A862" s="1">
        <v>42599.697093983901</v>
      </c>
      <c r="B862" s="2">
        <v>10000.025100000001</v>
      </c>
      <c r="C862" s="2">
        <v>21.81</v>
      </c>
      <c r="D862" s="2">
        <v>1.3037636562744101E-6</v>
      </c>
      <c r="E862">
        <f t="shared" si="80"/>
        <v>10000.025100000001</v>
      </c>
      <c r="F862">
        <f t="shared" si="81"/>
        <v>0</v>
      </c>
      <c r="G862">
        <f t="shared" si="82"/>
        <v>0</v>
      </c>
      <c r="H862" s="1">
        <v>42601.443722438598</v>
      </c>
      <c r="I862" s="2">
        <v>10000.025600000001</v>
      </c>
      <c r="J862" s="2">
        <v>22.43</v>
      </c>
      <c r="K862" s="2">
        <v>1.16015291579929E-6</v>
      </c>
      <c r="L862">
        <f t="shared" si="83"/>
        <v>10000.025600000001</v>
      </c>
      <c r="M862">
        <f t="shared" si="84"/>
        <v>0</v>
      </c>
      <c r="N862">
        <f t="shared" si="85"/>
        <v>0</v>
      </c>
    </row>
    <row r="863" spans="1:14" ht="14.25">
      <c r="A863" s="1">
        <v>42599.697792611798</v>
      </c>
      <c r="B863" s="2">
        <v>10000.0499</v>
      </c>
      <c r="C863" s="2">
        <v>21.75</v>
      </c>
      <c r="D863" s="2">
        <v>1.3030408867345501E-6</v>
      </c>
      <c r="E863">
        <f t="shared" si="80"/>
        <v>0</v>
      </c>
      <c r="F863">
        <f t="shared" si="81"/>
        <v>10000.0499</v>
      </c>
      <c r="G863">
        <f t="shared" si="82"/>
        <v>0</v>
      </c>
      <c r="H863" s="1">
        <v>42601.444421066502</v>
      </c>
      <c r="I863" s="2">
        <v>10000.025600000001</v>
      </c>
      <c r="J863" s="2">
        <v>22.43</v>
      </c>
      <c r="K863" s="2">
        <v>1.16992223206773E-6</v>
      </c>
      <c r="L863">
        <f t="shared" si="83"/>
        <v>10000.025600000001</v>
      </c>
      <c r="M863">
        <f t="shared" si="84"/>
        <v>0</v>
      </c>
      <c r="N863">
        <f t="shared" si="85"/>
        <v>0</v>
      </c>
    </row>
    <row r="864" spans="1:14" ht="14.25">
      <c r="A864" s="1">
        <v>42599.6984915754</v>
      </c>
      <c r="B864" s="2">
        <v>10000.0254</v>
      </c>
      <c r="C864" s="2">
        <v>21.81</v>
      </c>
      <c r="D864" s="2">
        <v>1.30407049877519E-6</v>
      </c>
      <c r="E864">
        <f t="shared" si="80"/>
        <v>10000.0254</v>
      </c>
      <c r="F864">
        <f t="shared" si="81"/>
        <v>0</v>
      </c>
      <c r="G864">
        <f t="shared" si="82"/>
        <v>0</v>
      </c>
      <c r="H864" s="1">
        <v>42601.445119682903</v>
      </c>
      <c r="I864" s="2">
        <v>10000.046200000001</v>
      </c>
      <c r="J864" s="2">
        <v>22.43</v>
      </c>
      <c r="K864" s="2">
        <v>1.1535887585428401E-6</v>
      </c>
      <c r="L864">
        <f t="shared" si="83"/>
        <v>0</v>
      </c>
      <c r="M864">
        <f t="shared" si="84"/>
        <v>10000.046200000001</v>
      </c>
      <c r="N864">
        <f t="shared" si="85"/>
        <v>0</v>
      </c>
    </row>
    <row r="865" spans="1:14" ht="14.25">
      <c r="A865" s="1">
        <v>42599.699190191801</v>
      </c>
      <c r="B865" s="2">
        <v>10000.024100000001</v>
      </c>
      <c r="C865" s="2">
        <v>21.81</v>
      </c>
      <c r="D865" s="2">
        <v>1.30471695992437E-6</v>
      </c>
      <c r="E865">
        <f t="shared" si="80"/>
        <v>10000.024100000001</v>
      </c>
      <c r="F865">
        <f t="shared" si="81"/>
        <v>0</v>
      </c>
      <c r="G865">
        <f t="shared" si="82"/>
        <v>0</v>
      </c>
      <c r="H865" s="1">
        <v>42601.4458183108</v>
      </c>
      <c r="I865" s="2">
        <v>10000.025900000001</v>
      </c>
      <c r="J865" s="2">
        <v>22.37</v>
      </c>
      <c r="K865" s="2">
        <v>1.1629176521223799E-6</v>
      </c>
      <c r="L865">
        <f t="shared" si="83"/>
        <v>10000.025900000001</v>
      </c>
      <c r="M865">
        <f t="shared" si="84"/>
        <v>0</v>
      </c>
      <c r="N865">
        <f t="shared" si="85"/>
        <v>0</v>
      </c>
    </row>
    <row r="866" spans="1:14" ht="14.25">
      <c r="A866" s="1">
        <v>42599.6998888081</v>
      </c>
      <c r="B866" s="2">
        <v>10000.0507</v>
      </c>
      <c r="C866" s="2">
        <v>21.81</v>
      </c>
      <c r="D866" s="2">
        <v>1.30618817756524E-6</v>
      </c>
      <c r="E866">
        <f t="shared" si="80"/>
        <v>0</v>
      </c>
      <c r="F866">
        <f t="shared" si="81"/>
        <v>10000.0507</v>
      </c>
      <c r="G866">
        <f t="shared" si="82"/>
        <v>0</v>
      </c>
      <c r="H866" s="1">
        <v>42601.446516927099</v>
      </c>
      <c r="I866" s="2">
        <v>10000.0468</v>
      </c>
      <c r="J866" s="2">
        <v>22.37</v>
      </c>
      <c r="K866" s="2">
        <v>1.16345151522877E-6</v>
      </c>
      <c r="L866">
        <f t="shared" si="83"/>
        <v>0</v>
      </c>
      <c r="M866">
        <f t="shared" si="84"/>
        <v>10000.0468</v>
      </c>
      <c r="N866">
        <f t="shared" si="85"/>
        <v>0</v>
      </c>
    </row>
    <row r="867" spans="1:14" ht="14.25">
      <c r="A867" s="1">
        <v>42599.700587424501</v>
      </c>
      <c r="B867" s="2">
        <v>10000.025600000001</v>
      </c>
      <c r="C867" s="2">
        <v>21.81</v>
      </c>
      <c r="D867" s="2">
        <v>1.3064720358969799E-6</v>
      </c>
      <c r="E867">
        <f t="shared" si="80"/>
        <v>10000.025600000001</v>
      </c>
      <c r="F867">
        <f t="shared" si="81"/>
        <v>0</v>
      </c>
      <c r="G867">
        <f t="shared" si="82"/>
        <v>0</v>
      </c>
      <c r="H867" s="1">
        <v>42601.4472155435</v>
      </c>
      <c r="I867" s="2">
        <v>10000.047</v>
      </c>
      <c r="J867" s="2">
        <v>22.37</v>
      </c>
      <c r="K867" s="2">
        <v>1.15164649729774E-6</v>
      </c>
      <c r="L867">
        <f t="shared" si="83"/>
        <v>0</v>
      </c>
      <c r="M867">
        <f t="shared" si="84"/>
        <v>10000.047</v>
      </c>
      <c r="N867">
        <f t="shared" si="85"/>
        <v>0</v>
      </c>
    </row>
    <row r="868" spans="1:14" ht="14.25">
      <c r="A868" s="1">
        <v>42599.701986694301</v>
      </c>
      <c r="B868" s="2">
        <v>10000.051100000001</v>
      </c>
      <c r="C868" s="2">
        <v>21.81</v>
      </c>
      <c r="D868" s="2">
        <v>1.30647203588502E-6</v>
      </c>
      <c r="E868">
        <f t="shared" si="80"/>
        <v>0</v>
      </c>
      <c r="F868">
        <f t="shared" si="81"/>
        <v>10000.051100000001</v>
      </c>
      <c r="G868">
        <f t="shared" si="82"/>
        <v>0</v>
      </c>
      <c r="H868" s="1">
        <v>42601.447914171396</v>
      </c>
      <c r="I868" s="2">
        <v>10000.025</v>
      </c>
      <c r="J868" s="2">
        <v>22.37</v>
      </c>
      <c r="K868" s="2">
        <v>1.1609980115419599E-6</v>
      </c>
      <c r="L868">
        <f t="shared" si="83"/>
        <v>10000.025</v>
      </c>
      <c r="M868">
        <f t="shared" si="84"/>
        <v>0</v>
      </c>
      <c r="N868">
        <f t="shared" si="85"/>
        <v>0</v>
      </c>
    </row>
    <row r="869" spans="1:14" ht="14.25">
      <c r="A869" s="1">
        <v>42599.702685310702</v>
      </c>
      <c r="B869" s="2">
        <v>10000.0257</v>
      </c>
      <c r="C869" s="2">
        <v>21.81</v>
      </c>
      <c r="D869" s="2">
        <v>1.30463586143855E-6</v>
      </c>
      <c r="E869">
        <f t="shared" si="80"/>
        <v>10000.0257</v>
      </c>
      <c r="F869">
        <f t="shared" si="81"/>
        <v>0</v>
      </c>
      <c r="G869">
        <f t="shared" si="82"/>
        <v>0</v>
      </c>
      <c r="H869" s="1">
        <v>42601.448612787703</v>
      </c>
      <c r="I869" s="2">
        <v>10000.046</v>
      </c>
      <c r="J869" s="2">
        <v>22.37</v>
      </c>
      <c r="K869" s="2">
        <v>1.14982222356845E-6</v>
      </c>
      <c r="L869">
        <f t="shared" si="83"/>
        <v>0</v>
      </c>
      <c r="M869">
        <f t="shared" si="84"/>
        <v>10000.046</v>
      </c>
      <c r="N869">
        <f t="shared" si="85"/>
        <v>0</v>
      </c>
    </row>
    <row r="870" spans="1:14" ht="14.25">
      <c r="A870" s="1">
        <v>42599.703383927001</v>
      </c>
      <c r="B870" s="2">
        <v>10000.051600000001</v>
      </c>
      <c r="C870" s="2">
        <v>21.81</v>
      </c>
      <c r="D870" s="2">
        <v>1.30553362271134E-6</v>
      </c>
      <c r="E870">
        <f t="shared" si="80"/>
        <v>0</v>
      </c>
      <c r="F870">
        <f t="shared" si="81"/>
        <v>10000.051600000001</v>
      </c>
      <c r="G870">
        <f t="shared" si="82"/>
        <v>0</v>
      </c>
      <c r="H870" s="1">
        <v>42601.449311415701</v>
      </c>
      <c r="I870" s="2">
        <v>10000.045700000001</v>
      </c>
      <c r="J870" s="2">
        <v>22.37</v>
      </c>
      <c r="K870" s="2">
        <v>1.1368980697906701E-6</v>
      </c>
      <c r="L870">
        <f t="shared" si="83"/>
        <v>0</v>
      </c>
      <c r="M870">
        <f t="shared" si="84"/>
        <v>10000.045700000001</v>
      </c>
      <c r="N870">
        <f t="shared" si="85"/>
        <v>0</v>
      </c>
    </row>
    <row r="871" spans="1:14" ht="14.25">
      <c r="A871" s="1">
        <v>42599.704082543401</v>
      </c>
      <c r="B871" s="2">
        <v>10000.0506</v>
      </c>
      <c r="C871" s="2">
        <v>21.81</v>
      </c>
      <c r="D871" s="2">
        <v>1.30453986647687E-6</v>
      </c>
      <c r="E871">
        <f t="shared" si="80"/>
        <v>0</v>
      </c>
      <c r="F871">
        <f t="shared" si="81"/>
        <v>10000.0506</v>
      </c>
      <c r="G871">
        <f t="shared" si="82"/>
        <v>0</v>
      </c>
      <c r="H871" s="1">
        <v>42601.450010043598</v>
      </c>
      <c r="I871" s="2">
        <v>10000.024799999999</v>
      </c>
      <c r="J871" s="2">
        <v>22.31</v>
      </c>
      <c r="K871" s="2">
        <v>1.1468423188510999E-6</v>
      </c>
      <c r="L871">
        <f t="shared" si="83"/>
        <v>10000.024799999999</v>
      </c>
      <c r="M871">
        <f t="shared" si="84"/>
        <v>0</v>
      </c>
      <c r="N871">
        <f t="shared" si="85"/>
        <v>0</v>
      </c>
    </row>
    <row r="872" spans="1:14" ht="14.25">
      <c r="A872" s="1">
        <v>42599.704781171298</v>
      </c>
      <c r="B872" s="2">
        <v>10000.0239</v>
      </c>
      <c r="C872" s="2">
        <v>21.81</v>
      </c>
      <c r="D872" s="2">
        <v>1.30608758799771E-6</v>
      </c>
      <c r="E872">
        <f t="shared" si="80"/>
        <v>10000.0239</v>
      </c>
      <c r="F872">
        <f t="shared" si="81"/>
        <v>0</v>
      </c>
      <c r="G872">
        <f t="shared" si="82"/>
        <v>0</v>
      </c>
      <c r="H872" s="1">
        <v>42601.450708671502</v>
      </c>
      <c r="I872" s="2">
        <v>10000.045599999999</v>
      </c>
      <c r="J872" s="2">
        <v>22.31</v>
      </c>
      <c r="K872" s="2">
        <v>1.13258788340425E-6</v>
      </c>
      <c r="L872">
        <f t="shared" si="83"/>
        <v>0</v>
      </c>
      <c r="M872">
        <f t="shared" si="84"/>
        <v>10000.045599999999</v>
      </c>
      <c r="N872">
        <f t="shared" si="85"/>
        <v>0</v>
      </c>
    </row>
    <row r="873" spans="1:14" ht="14.25">
      <c r="A873" s="1">
        <v>42599.705479787597</v>
      </c>
      <c r="B873" s="2">
        <v>10000.0501</v>
      </c>
      <c r="C873" s="2">
        <v>21.81</v>
      </c>
      <c r="D873" s="2">
        <v>1.3044143040533499E-6</v>
      </c>
      <c r="E873">
        <f t="shared" si="80"/>
        <v>0</v>
      </c>
      <c r="F873">
        <f t="shared" si="81"/>
        <v>10000.0501</v>
      </c>
      <c r="G873">
        <f t="shared" si="82"/>
        <v>0</v>
      </c>
      <c r="H873" s="1">
        <v>42601.451407287903</v>
      </c>
      <c r="I873" s="2">
        <v>10000.024100000001</v>
      </c>
      <c r="J873" s="2">
        <v>22.31</v>
      </c>
      <c r="K873" s="2">
        <v>1.1293756951602201E-6</v>
      </c>
      <c r="L873">
        <f t="shared" si="83"/>
        <v>10000.024100000001</v>
      </c>
      <c r="M873">
        <f t="shared" si="84"/>
        <v>0</v>
      </c>
      <c r="N873">
        <f t="shared" si="85"/>
        <v>0</v>
      </c>
    </row>
    <row r="874" spans="1:14" ht="14.25">
      <c r="A874" s="1">
        <v>42599.706879034296</v>
      </c>
      <c r="B874" s="2">
        <v>10000.025</v>
      </c>
      <c r="C874" s="2">
        <v>21.81</v>
      </c>
      <c r="D874" s="2">
        <v>1.30382810537974E-6</v>
      </c>
      <c r="E874">
        <f t="shared" si="80"/>
        <v>10000.025</v>
      </c>
      <c r="F874">
        <f t="shared" si="81"/>
        <v>0</v>
      </c>
      <c r="G874">
        <f t="shared" si="82"/>
        <v>0</v>
      </c>
      <c r="H874" s="1">
        <v>42601.452105904202</v>
      </c>
      <c r="I874" s="2">
        <v>10000.0247</v>
      </c>
      <c r="J874" s="2">
        <v>22.31</v>
      </c>
      <c r="K874" s="2">
        <v>1.13852306513388E-6</v>
      </c>
      <c r="L874">
        <f t="shared" si="83"/>
        <v>10000.0247</v>
      </c>
      <c r="M874">
        <f t="shared" si="84"/>
        <v>0</v>
      </c>
      <c r="N874">
        <f t="shared" si="85"/>
        <v>0</v>
      </c>
    </row>
    <row r="875" spans="1:14" ht="14.25">
      <c r="A875" s="1">
        <v>42599.707577986301</v>
      </c>
      <c r="B875" s="2">
        <v>10000.0514</v>
      </c>
      <c r="C875" s="2">
        <v>21.75</v>
      </c>
      <c r="D875" s="2">
        <v>1.3044118971181601E-6</v>
      </c>
      <c r="E875">
        <f t="shared" si="80"/>
        <v>0</v>
      </c>
      <c r="F875">
        <f t="shared" si="81"/>
        <v>10000.0514</v>
      </c>
      <c r="G875">
        <f t="shared" si="82"/>
        <v>0</v>
      </c>
      <c r="H875" s="1">
        <v>42601.452804532099</v>
      </c>
      <c r="I875" s="2">
        <v>10000.0448</v>
      </c>
      <c r="J875" s="2">
        <v>22.31</v>
      </c>
      <c r="K875" s="2">
        <v>1.1247570421122101E-6</v>
      </c>
      <c r="L875">
        <f t="shared" si="83"/>
        <v>0</v>
      </c>
      <c r="M875">
        <f t="shared" si="84"/>
        <v>10000.0448</v>
      </c>
      <c r="N875">
        <f t="shared" si="85"/>
        <v>0</v>
      </c>
    </row>
    <row r="876" spans="1:14" ht="14.25">
      <c r="A876" s="1">
        <v>42599.708276614299</v>
      </c>
      <c r="B876" s="2">
        <v>10000.025299999999</v>
      </c>
      <c r="C876" s="2">
        <v>21.81</v>
      </c>
      <c r="D876" s="2">
        <v>1.3043437756731001E-6</v>
      </c>
      <c r="E876">
        <f t="shared" si="80"/>
        <v>10000.025299999999</v>
      </c>
      <c r="F876">
        <f t="shared" si="81"/>
        <v>0</v>
      </c>
      <c r="G876">
        <f t="shared" si="82"/>
        <v>0</v>
      </c>
      <c r="H876" s="1">
        <v>42601.4535035304</v>
      </c>
      <c r="I876" s="2">
        <v>10000.0252</v>
      </c>
      <c r="J876" s="2">
        <v>22.25</v>
      </c>
      <c r="K876" s="2">
        <v>1.13342223100078E-6</v>
      </c>
      <c r="L876">
        <f t="shared" si="83"/>
        <v>10000.0252</v>
      </c>
      <c r="M876">
        <f t="shared" si="84"/>
        <v>0</v>
      </c>
      <c r="N876">
        <f t="shared" si="85"/>
        <v>0</v>
      </c>
    </row>
    <row r="877" spans="1:14" ht="14.25">
      <c r="A877" s="1">
        <v>42599.708975230598</v>
      </c>
      <c r="B877" s="2">
        <v>10000.0254</v>
      </c>
      <c r="C877" s="2">
        <v>21.75</v>
      </c>
      <c r="D877" s="2">
        <v>1.30365711991683E-6</v>
      </c>
      <c r="E877">
        <f t="shared" si="80"/>
        <v>10000.0254</v>
      </c>
      <c r="F877">
        <f t="shared" si="81"/>
        <v>0</v>
      </c>
      <c r="G877">
        <f t="shared" si="82"/>
        <v>0</v>
      </c>
      <c r="H877" s="1">
        <v>42601.454202158398</v>
      </c>
      <c r="I877" s="2">
        <v>10000.025600000001</v>
      </c>
      <c r="J877" s="2">
        <v>22.25</v>
      </c>
      <c r="K877" s="2">
        <v>1.1410497835797401E-6</v>
      </c>
      <c r="L877">
        <f t="shared" si="83"/>
        <v>10000.025600000001</v>
      </c>
      <c r="M877">
        <f t="shared" si="84"/>
        <v>0</v>
      </c>
      <c r="N877">
        <f t="shared" si="85"/>
        <v>0</v>
      </c>
    </row>
    <row r="878" spans="1:14" ht="14.25">
      <c r="A878" s="1">
        <v>42599.709673858502</v>
      </c>
      <c r="B878" s="2">
        <v>10000.0509</v>
      </c>
      <c r="C878" s="2">
        <v>21.75</v>
      </c>
      <c r="D878" s="2">
        <v>1.3024553038054301E-6</v>
      </c>
      <c r="E878">
        <f t="shared" si="80"/>
        <v>0</v>
      </c>
      <c r="F878">
        <f t="shared" si="81"/>
        <v>10000.0509</v>
      </c>
      <c r="G878">
        <f t="shared" si="82"/>
        <v>0</v>
      </c>
      <c r="H878" s="1">
        <v>42601.454900774697</v>
      </c>
      <c r="I878" s="2">
        <v>10000.0453</v>
      </c>
      <c r="J878" s="2">
        <v>22.25</v>
      </c>
      <c r="K878" s="2">
        <v>1.1293949390992099E-6</v>
      </c>
      <c r="L878">
        <f t="shared" si="83"/>
        <v>0</v>
      </c>
      <c r="M878">
        <f t="shared" si="84"/>
        <v>10000.0453</v>
      </c>
      <c r="N878">
        <f t="shared" si="85"/>
        <v>0</v>
      </c>
    </row>
    <row r="879" spans="1:14" ht="14.25">
      <c r="A879" s="1">
        <v>42599.710372474903</v>
      </c>
      <c r="B879" s="2">
        <v>10000.025799999999</v>
      </c>
      <c r="C879" s="2">
        <v>21.75</v>
      </c>
      <c r="D879" s="2">
        <v>1.30195914016601E-6</v>
      </c>
      <c r="E879">
        <f t="shared" si="80"/>
        <v>10000.025799999999</v>
      </c>
      <c r="F879">
        <f t="shared" si="81"/>
        <v>0</v>
      </c>
      <c r="G879">
        <f t="shared" si="82"/>
        <v>0</v>
      </c>
      <c r="H879" s="1">
        <v>42601.455599391098</v>
      </c>
      <c r="I879" s="2">
        <v>10000.0244</v>
      </c>
      <c r="J879" s="2">
        <v>22.25</v>
      </c>
      <c r="K879" s="2">
        <v>1.1377727016655101E-6</v>
      </c>
      <c r="L879">
        <f t="shared" si="83"/>
        <v>10000.0244</v>
      </c>
      <c r="M879">
        <f t="shared" si="84"/>
        <v>0</v>
      </c>
      <c r="N879">
        <f t="shared" si="85"/>
        <v>0</v>
      </c>
    </row>
    <row r="880" spans="1:14" ht="14.25">
      <c r="A880" s="1">
        <v>42599.711771721602</v>
      </c>
      <c r="B880" s="2">
        <v>10000.0507</v>
      </c>
      <c r="C880" s="2">
        <v>21.75</v>
      </c>
      <c r="D880" s="2">
        <v>1.3009489202976699E-6</v>
      </c>
      <c r="E880">
        <f t="shared" si="80"/>
        <v>0</v>
      </c>
      <c r="F880">
        <f t="shared" si="81"/>
        <v>10000.0507</v>
      </c>
      <c r="G880">
        <f t="shared" si="82"/>
        <v>0</v>
      </c>
      <c r="H880" s="1">
        <v>42601.456298019002</v>
      </c>
      <c r="I880" s="2">
        <v>10000.0448</v>
      </c>
      <c r="J880" s="2">
        <v>22.25</v>
      </c>
      <c r="K880" s="2">
        <v>1.1377260849352401E-6</v>
      </c>
      <c r="L880">
        <f t="shared" si="83"/>
        <v>0</v>
      </c>
      <c r="M880">
        <f t="shared" si="84"/>
        <v>10000.0448</v>
      </c>
      <c r="N880">
        <f t="shared" si="85"/>
        <v>0</v>
      </c>
    </row>
    <row r="881" spans="1:14" ht="14.25">
      <c r="A881" s="1">
        <v>42599.712470349499</v>
      </c>
      <c r="B881" s="2">
        <v>10000.0252</v>
      </c>
      <c r="C881" s="2">
        <v>21.75</v>
      </c>
      <c r="D881" s="2">
        <v>1.3015311458748899E-6</v>
      </c>
      <c r="E881">
        <f t="shared" si="80"/>
        <v>10000.0252</v>
      </c>
      <c r="F881">
        <f t="shared" si="81"/>
        <v>0</v>
      </c>
      <c r="G881">
        <f t="shared" si="82"/>
        <v>0</v>
      </c>
      <c r="H881" s="1">
        <v>42601.456996635301</v>
      </c>
      <c r="I881" s="2">
        <v>10000.0435</v>
      </c>
      <c r="J881" s="2">
        <v>22.25</v>
      </c>
      <c r="K881" s="2">
        <v>1.1251557154045201E-6</v>
      </c>
      <c r="L881">
        <f t="shared" si="83"/>
        <v>0</v>
      </c>
      <c r="M881">
        <f t="shared" si="84"/>
        <v>10000.0435</v>
      </c>
      <c r="N881">
        <f t="shared" si="85"/>
        <v>0</v>
      </c>
    </row>
    <row r="882" spans="1:14" ht="14.25">
      <c r="A882" s="1">
        <v>42599.713168965798</v>
      </c>
      <c r="B882" s="2">
        <v>10000.0509</v>
      </c>
      <c r="C882" s="2">
        <v>21.75</v>
      </c>
      <c r="D882" s="2">
        <v>1.3009280755230901E-6</v>
      </c>
      <c r="E882">
        <f t="shared" si="80"/>
        <v>0</v>
      </c>
      <c r="F882">
        <f t="shared" si="81"/>
        <v>10000.0509</v>
      </c>
      <c r="G882">
        <f t="shared" si="82"/>
        <v>0</v>
      </c>
      <c r="H882" s="1">
        <v>42601.457695251702</v>
      </c>
      <c r="I882" s="2">
        <v>10000.022999999999</v>
      </c>
      <c r="J882" s="2">
        <v>22.18</v>
      </c>
      <c r="K882" s="2">
        <v>1.1357758723631001E-6</v>
      </c>
      <c r="L882">
        <f t="shared" si="83"/>
        <v>10000.022999999999</v>
      </c>
      <c r="M882">
        <f t="shared" si="84"/>
        <v>0</v>
      </c>
      <c r="N882">
        <f t="shared" si="85"/>
        <v>0</v>
      </c>
    </row>
    <row r="883" spans="1:14" ht="14.25">
      <c r="A883" s="1">
        <v>42599.713867593797</v>
      </c>
      <c r="B883" s="2">
        <v>10000.052600000001</v>
      </c>
      <c r="C883" s="2">
        <v>21.75</v>
      </c>
      <c r="D883" s="2">
        <v>1.30197839189657E-6</v>
      </c>
      <c r="E883">
        <f t="shared" si="80"/>
        <v>0</v>
      </c>
      <c r="F883">
        <f t="shared" si="81"/>
        <v>10000.052600000001</v>
      </c>
      <c r="G883">
        <f t="shared" si="82"/>
        <v>0</v>
      </c>
      <c r="H883" s="1">
        <v>42601.458393868001</v>
      </c>
      <c r="I883" s="2">
        <v>10000.044</v>
      </c>
      <c r="J883" s="2">
        <v>22.18</v>
      </c>
      <c r="K883" s="2">
        <v>1.1229354806204599E-6</v>
      </c>
      <c r="L883">
        <f t="shared" si="83"/>
        <v>0</v>
      </c>
      <c r="M883">
        <f t="shared" si="84"/>
        <v>10000.044</v>
      </c>
      <c r="N883">
        <f t="shared" si="85"/>
        <v>0</v>
      </c>
    </row>
    <row r="884" spans="1:14" ht="14.25">
      <c r="A884" s="1">
        <v>42599.714566210103</v>
      </c>
      <c r="B884" s="2">
        <v>10000.0244</v>
      </c>
      <c r="C884" s="2">
        <v>21.75</v>
      </c>
      <c r="D884" s="2">
        <v>1.30398335503836E-6</v>
      </c>
      <c r="E884">
        <f t="shared" si="80"/>
        <v>10000.0244</v>
      </c>
      <c r="F884">
        <f t="shared" si="81"/>
        <v>0</v>
      </c>
      <c r="G884">
        <f t="shared" si="82"/>
        <v>0</v>
      </c>
      <c r="H884" s="1">
        <v>42601.459092495897</v>
      </c>
      <c r="I884" s="2">
        <v>10000.044099999999</v>
      </c>
      <c r="J884" s="2">
        <v>22.18</v>
      </c>
      <c r="K884" s="2">
        <v>1.1131513832466E-6</v>
      </c>
      <c r="L884">
        <f t="shared" si="83"/>
        <v>0</v>
      </c>
      <c r="M884">
        <f t="shared" si="84"/>
        <v>10000.044099999999</v>
      </c>
      <c r="N884">
        <f t="shared" si="85"/>
        <v>0</v>
      </c>
    </row>
    <row r="885" spans="1:14" ht="14.25">
      <c r="A885" s="1">
        <v>42599.715264826496</v>
      </c>
      <c r="B885" s="2">
        <v>10000.052299999999</v>
      </c>
      <c r="C885" s="2">
        <v>21.75</v>
      </c>
      <c r="D885" s="2">
        <v>1.30513064236733E-6</v>
      </c>
      <c r="E885">
        <f t="shared" si="80"/>
        <v>0</v>
      </c>
      <c r="F885">
        <f t="shared" si="81"/>
        <v>10000.052299999999</v>
      </c>
      <c r="G885">
        <f t="shared" si="82"/>
        <v>0</v>
      </c>
      <c r="H885" s="1">
        <v>42601.459791123903</v>
      </c>
      <c r="I885" s="2">
        <v>10000.026</v>
      </c>
      <c r="J885" s="2">
        <v>22.18</v>
      </c>
      <c r="K885" s="2">
        <v>1.1193029940735001E-6</v>
      </c>
      <c r="L885">
        <f t="shared" si="83"/>
        <v>10000.026</v>
      </c>
      <c r="M885">
        <f t="shared" si="84"/>
        <v>0</v>
      </c>
      <c r="N885">
        <f t="shared" si="85"/>
        <v>0</v>
      </c>
    </row>
    <row r="886" spans="1:14" ht="14.25">
      <c r="A886" s="1">
        <v>42599.7166644436</v>
      </c>
      <c r="B886" s="2">
        <v>10000.0242</v>
      </c>
      <c r="C886" s="2">
        <v>21.75</v>
      </c>
      <c r="D886" s="2">
        <v>1.3057578271595701E-6</v>
      </c>
      <c r="E886">
        <f t="shared" si="80"/>
        <v>10000.0242</v>
      </c>
      <c r="F886">
        <f t="shared" si="81"/>
        <v>0</v>
      </c>
      <c r="G886">
        <f t="shared" si="82"/>
        <v>0</v>
      </c>
      <c r="H886" s="1">
        <v>42601.460489740202</v>
      </c>
      <c r="I886" s="2">
        <v>10000.045</v>
      </c>
      <c r="J886" s="2">
        <v>22.18</v>
      </c>
      <c r="K886" s="2">
        <v>1.1082946046989999E-6</v>
      </c>
      <c r="L886">
        <f t="shared" si="83"/>
        <v>0</v>
      </c>
      <c r="M886">
        <f t="shared" si="84"/>
        <v>10000.045</v>
      </c>
      <c r="N886">
        <f t="shared" si="85"/>
        <v>0</v>
      </c>
    </row>
    <row r="887" spans="1:14" ht="14.25">
      <c r="A887" s="1">
        <v>42599.717363059899</v>
      </c>
      <c r="B887" s="2">
        <v>10000.0509</v>
      </c>
      <c r="C887" s="2">
        <v>21.75</v>
      </c>
      <c r="D887" s="2">
        <v>1.3052595775544199E-6</v>
      </c>
      <c r="E887">
        <f t="shared" si="80"/>
        <v>0</v>
      </c>
      <c r="F887">
        <f t="shared" si="81"/>
        <v>10000.0509</v>
      </c>
      <c r="G887">
        <f t="shared" si="82"/>
        <v>0</v>
      </c>
      <c r="H887" s="1">
        <v>42601.461188356603</v>
      </c>
      <c r="I887" s="2">
        <v>10000.0244</v>
      </c>
      <c r="J887" s="2">
        <v>22.12</v>
      </c>
      <c r="K887" s="2">
        <v>1.1043958869818599E-6</v>
      </c>
      <c r="L887">
        <f t="shared" si="83"/>
        <v>10000.0244</v>
      </c>
      <c r="M887">
        <f t="shared" si="84"/>
        <v>0</v>
      </c>
      <c r="N887">
        <f t="shared" si="85"/>
        <v>0</v>
      </c>
    </row>
    <row r="888" spans="1:14" ht="14.25">
      <c r="A888" s="1">
        <v>42599.718061676198</v>
      </c>
      <c r="B888" s="2">
        <v>10000.0239</v>
      </c>
      <c r="C888" s="2">
        <v>21.75</v>
      </c>
      <c r="D888" s="2">
        <v>1.3056833808963001E-6</v>
      </c>
      <c r="E888">
        <f t="shared" si="80"/>
        <v>10000.0239</v>
      </c>
      <c r="F888">
        <f t="shared" si="81"/>
        <v>0</v>
      </c>
      <c r="G888">
        <f t="shared" si="82"/>
        <v>0</v>
      </c>
      <c r="H888" s="1">
        <v>42601.461886972902</v>
      </c>
      <c r="I888" s="2">
        <v>10000.0226</v>
      </c>
      <c r="J888" s="2">
        <v>22.12</v>
      </c>
      <c r="K888" s="2">
        <v>1.11375389421807E-6</v>
      </c>
      <c r="L888">
        <f t="shared" si="83"/>
        <v>10000.0226</v>
      </c>
      <c r="M888">
        <f t="shared" si="84"/>
        <v>0</v>
      </c>
      <c r="N888">
        <f t="shared" si="85"/>
        <v>0</v>
      </c>
    </row>
    <row r="889" spans="1:14" ht="14.25">
      <c r="A889" s="1">
        <v>42599.718760304197</v>
      </c>
      <c r="B889" s="2">
        <v>10000.0244</v>
      </c>
      <c r="C889" s="2">
        <v>21.75</v>
      </c>
      <c r="D889" s="2">
        <v>1.30741249157583E-6</v>
      </c>
      <c r="E889">
        <f t="shared" si="80"/>
        <v>10000.0244</v>
      </c>
      <c r="F889">
        <f t="shared" si="81"/>
        <v>0</v>
      </c>
      <c r="G889">
        <f t="shared" si="82"/>
        <v>0</v>
      </c>
      <c r="H889" s="1">
        <v>42601.462585936497</v>
      </c>
      <c r="I889" s="2">
        <v>10000.043600000001</v>
      </c>
      <c r="J889" s="2">
        <v>22.12</v>
      </c>
      <c r="K889" s="2">
        <v>1.1016029702422501E-6</v>
      </c>
      <c r="L889">
        <f t="shared" si="83"/>
        <v>0</v>
      </c>
      <c r="M889">
        <f t="shared" si="84"/>
        <v>10000.043600000001</v>
      </c>
      <c r="N889">
        <f t="shared" si="85"/>
        <v>0</v>
      </c>
    </row>
    <row r="890" spans="1:14" ht="14.25">
      <c r="A890" s="1">
        <v>42599.719458932101</v>
      </c>
      <c r="B890" s="2">
        <v>10000.052</v>
      </c>
      <c r="C890" s="2">
        <v>21.75</v>
      </c>
      <c r="D890" s="2">
        <v>1.3092352809304699E-6</v>
      </c>
      <c r="E890">
        <f t="shared" si="80"/>
        <v>0</v>
      </c>
      <c r="F890">
        <f t="shared" si="81"/>
        <v>10000.052</v>
      </c>
      <c r="G890">
        <f t="shared" si="82"/>
        <v>0</v>
      </c>
      <c r="H890" s="1">
        <v>42601.463284564401</v>
      </c>
      <c r="I890" s="2">
        <v>10000.023999999999</v>
      </c>
      <c r="J890" s="2">
        <v>22.12</v>
      </c>
      <c r="K890" s="2">
        <v>1.1098199210227201E-6</v>
      </c>
      <c r="L890">
        <f t="shared" si="83"/>
        <v>10000.023999999999</v>
      </c>
      <c r="M890">
        <f t="shared" si="84"/>
        <v>0</v>
      </c>
      <c r="N890">
        <f t="shared" si="85"/>
        <v>0</v>
      </c>
    </row>
    <row r="891" spans="1:14" ht="14.25">
      <c r="A891" s="1">
        <v>42599.7201575484</v>
      </c>
      <c r="B891" s="2">
        <v>10000.0247</v>
      </c>
      <c r="C891" s="2">
        <v>21.75</v>
      </c>
      <c r="D891" s="2">
        <v>1.3092352809373099E-6</v>
      </c>
      <c r="E891">
        <f t="shared" si="80"/>
        <v>10000.0247</v>
      </c>
      <c r="F891">
        <f t="shared" si="81"/>
        <v>0</v>
      </c>
      <c r="G891">
        <f t="shared" si="82"/>
        <v>0</v>
      </c>
      <c r="H891" s="1">
        <v>42601.463983180802</v>
      </c>
      <c r="I891" s="2">
        <v>10000.022999999999</v>
      </c>
      <c r="J891" s="2">
        <v>22.12</v>
      </c>
      <c r="K891" s="2">
        <v>1.10785261145384E-6</v>
      </c>
      <c r="L891">
        <f t="shared" si="83"/>
        <v>10000.022999999999</v>
      </c>
      <c r="M891">
        <f t="shared" si="84"/>
        <v>0</v>
      </c>
      <c r="N891">
        <f t="shared" si="85"/>
        <v>0</v>
      </c>
    </row>
    <row r="892" spans="1:14" ht="14.25">
      <c r="A892" s="1">
        <v>42599.7208561648</v>
      </c>
      <c r="B892" s="2">
        <v>10000.051299999999</v>
      </c>
      <c r="C892" s="2">
        <v>21.75</v>
      </c>
      <c r="D892" s="2">
        <v>1.3103303635146201E-6</v>
      </c>
      <c r="E892">
        <f t="shared" si="80"/>
        <v>0</v>
      </c>
      <c r="F892">
        <f t="shared" si="81"/>
        <v>10000.051299999999</v>
      </c>
      <c r="G892">
        <f t="shared" si="82"/>
        <v>0</v>
      </c>
      <c r="H892" s="1">
        <v>42601.464681797101</v>
      </c>
      <c r="I892" s="2">
        <v>10000.043299999999</v>
      </c>
      <c r="J892" s="2">
        <v>22.12</v>
      </c>
      <c r="K892" s="2">
        <v>1.1076995057393799E-6</v>
      </c>
      <c r="L892">
        <f t="shared" si="83"/>
        <v>0</v>
      </c>
      <c r="M892">
        <f t="shared" si="84"/>
        <v>10000.043299999999</v>
      </c>
      <c r="N892">
        <f t="shared" si="85"/>
        <v>0</v>
      </c>
    </row>
    <row r="893" spans="1:14" ht="14.25">
      <c r="A893" s="1">
        <v>42599.721554769603</v>
      </c>
      <c r="B893" s="2">
        <v>10000.0509</v>
      </c>
      <c r="C893" s="2">
        <v>21.75</v>
      </c>
      <c r="D893" s="2">
        <v>1.31042754444919E-6</v>
      </c>
      <c r="E893">
        <f t="shared" si="80"/>
        <v>0</v>
      </c>
      <c r="F893">
        <f t="shared" si="81"/>
        <v>10000.0509</v>
      </c>
      <c r="G893">
        <f t="shared" si="82"/>
        <v>0</v>
      </c>
      <c r="H893" s="1">
        <v>42601.465380413501</v>
      </c>
      <c r="I893" s="2">
        <v>10000.0231</v>
      </c>
      <c r="J893" s="2">
        <v>22.06</v>
      </c>
      <c r="K893" s="2">
        <v>1.1162117509575799E-6</v>
      </c>
      <c r="L893">
        <f t="shared" si="83"/>
        <v>10000.0231</v>
      </c>
      <c r="M893">
        <f t="shared" si="84"/>
        <v>0</v>
      </c>
      <c r="N893">
        <f t="shared" si="85"/>
        <v>0</v>
      </c>
    </row>
    <row r="894" spans="1:14" ht="14.25">
      <c r="A894" s="1">
        <v>42599.7222533975</v>
      </c>
      <c r="B894" s="2">
        <v>10000.024299999999</v>
      </c>
      <c r="C894" s="2">
        <v>21.75</v>
      </c>
      <c r="D894" s="2">
        <v>1.31104610864959E-6</v>
      </c>
      <c r="E894">
        <f t="shared" si="80"/>
        <v>10000.024299999999</v>
      </c>
      <c r="F894">
        <f t="shared" si="81"/>
        <v>0</v>
      </c>
      <c r="G894">
        <f t="shared" si="82"/>
        <v>0</v>
      </c>
      <c r="H894" s="1">
        <v>42601.466079041398</v>
      </c>
      <c r="I894" s="2">
        <v>10000.044</v>
      </c>
      <c r="J894" s="2">
        <v>22.06</v>
      </c>
      <c r="K894" s="2">
        <v>1.1082701424213899E-6</v>
      </c>
      <c r="L894">
        <f t="shared" si="83"/>
        <v>0</v>
      </c>
      <c r="M894">
        <f t="shared" si="84"/>
        <v>10000.044</v>
      </c>
      <c r="N894">
        <f t="shared" si="85"/>
        <v>0</v>
      </c>
    </row>
    <row r="895" spans="1:14" ht="14.25">
      <c r="A895" s="1">
        <v>42599.722952013799</v>
      </c>
      <c r="B895" s="2">
        <v>10000.0507</v>
      </c>
      <c r="C895" s="2">
        <v>21.75</v>
      </c>
      <c r="D895" s="2">
        <v>1.31028429584444E-6</v>
      </c>
      <c r="E895">
        <f t="shared" si="80"/>
        <v>0</v>
      </c>
      <c r="F895">
        <f t="shared" si="81"/>
        <v>10000.0507</v>
      </c>
      <c r="G895">
        <f t="shared" si="82"/>
        <v>0</v>
      </c>
      <c r="H895" s="1">
        <v>42601.466777657697</v>
      </c>
      <c r="I895" s="2">
        <v>10000.0452</v>
      </c>
      <c r="J895" s="2">
        <v>22.06</v>
      </c>
      <c r="K895" s="2">
        <v>1.1083252197841401E-6</v>
      </c>
      <c r="L895">
        <f t="shared" si="83"/>
        <v>0</v>
      </c>
      <c r="M895">
        <f t="shared" si="84"/>
        <v>10000.0452</v>
      </c>
      <c r="N895">
        <f t="shared" si="85"/>
        <v>0</v>
      </c>
    </row>
    <row r="896" spans="1:14" ht="14.25">
      <c r="A896" s="1">
        <v>42599.723650641703</v>
      </c>
      <c r="B896" s="2">
        <v>10000.051600000001</v>
      </c>
      <c r="C896" s="2">
        <v>21.75</v>
      </c>
      <c r="D896" s="2">
        <v>1.3106820386886999E-6</v>
      </c>
      <c r="E896">
        <f t="shared" si="80"/>
        <v>0</v>
      </c>
      <c r="F896">
        <f t="shared" si="81"/>
        <v>10000.051600000001</v>
      </c>
      <c r="G896">
        <f t="shared" si="82"/>
        <v>0</v>
      </c>
      <c r="H896" s="1">
        <v>42601.467476274098</v>
      </c>
      <c r="I896" s="2">
        <v>10000.024299999999</v>
      </c>
      <c r="J896" s="2">
        <v>22.06</v>
      </c>
      <c r="K896" s="2">
        <v>1.10474111290399E-6</v>
      </c>
      <c r="L896">
        <f t="shared" si="83"/>
        <v>10000.024299999999</v>
      </c>
      <c r="M896">
        <f t="shared" si="84"/>
        <v>0</v>
      </c>
      <c r="N896">
        <f t="shared" si="85"/>
        <v>0</v>
      </c>
    </row>
    <row r="897" spans="1:14" ht="14.25">
      <c r="A897" s="1">
        <v>42599.724349258096</v>
      </c>
      <c r="B897" s="2">
        <v>10000.025299999999</v>
      </c>
      <c r="C897" s="2">
        <v>21.75</v>
      </c>
      <c r="D897" s="2">
        <v>1.31048102998109E-6</v>
      </c>
      <c r="E897">
        <f t="shared" si="80"/>
        <v>10000.025299999999</v>
      </c>
      <c r="F897">
        <f t="shared" si="81"/>
        <v>0</v>
      </c>
      <c r="G897">
        <f t="shared" si="82"/>
        <v>0</v>
      </c>
      <c r="H897" s="1">
        <v>42601.468174890397</v>
      </c>
      <c r="I897" s="2">
        <v>10000.043299999999</v>
      </c>
      <c r="J897" s="2">
        <v>22.06</v>
      </c>
      <c r="K897" s="2">
        <v>1.09277973677019E-6</v>
      </c>
      <c r="L897">
        <f t="shared" si="83"/>
        <v>0</v>
      </c>
      <c r="M897">
        <f t="shared" si="84"/>
        <v>10000.043299999999</v>
      </c>
      <c r="N897">
        <f t="shared" si="85"/>
        <v>0</v>
      </c>
    </row>
    <row r="898" spans="1:14" ht="14.25">
      <c r="A898" s="1">
        <v>42599.725047874403</v>
      </c>
      <c r="B898" s="2">
        <v>10000.051100000001</v>
      </c>
      <c r="C898" s="2">
        <v>21.75</v>
      </c>
      <c r="D898" s="2">
        <v>1.3094709441710199E-6</v>
      </c>
      <c r="E898">
        <f t="shared" si="80"/>
        <v>0</v>
      </c>
      <c r="F898">
        <f t="shared" si="81"/>
        <v>10000.051100000001</v>
      </c>
      <c r="G898">
        <f t="shared" si="82"/>
        <v>0</v>
      </c>
      <c r="H898" s="1">
        <v>42601.468873506798</v>
      </c>
      <c r="I898" s="2">
        <v>10000.043799999999</v>
      </c>
      <c r="J898" s="2">
        <v>22.06</v>
      </c>
      <c r="K898" s="2">
        <v>1.0926407076323301E-6</v>
      </c>
      <c r="L898">
        <f t="shared" si="83"/>
        <v>0</v>
      </c>
      <c r="M898">
        <f t="shared" si="84"/>
        <v>10000.043799999999</v>
      </c>
      <c r="N898">
        <f t="shared" si="85"/>
        <v>0</v>
      </c>
    </row>
    <row r="899" spans="1:14" ht="14.25">
      <c r="A899" s="1">
        <v>42599.725746490803</v>
      </c>
      <c r="B899" s="2">
        <v>10000.025100000001</v>
      </c>
      <c r="C899" s="2">
        <v>21.75</v>
      </c>
      <c r="D899" s="2">
        <v>1.31002922128923E-6</v>
      </c>
      <c r="E899">
        <f t="shared" ref="E899:E962" si="86">IF(B899&lt;AVERAGE(B899:B903),B899,0)</f>
        <v>10000.025100000001</v>
      </c>
      <c r="F899">
        <f t="shared" ref="F899:F962" si="87">IF(B899&gt;AVERAGE(B899:B903),B899,0)</f>
        <v>0</v>
      </c>
      <c r="G899">
        <f t="shared" ref="G899:G962" si="88">IF(E899=0,E899/F899,F899/E899)</f>
        <v>0</v>
      </c>
      <c r="H899" s="1">
        <v>42601.469572123096</v>
      </c>
      <c r="I899" s="2">
        <v>10000.022800000001</v>
      </c>
      <c r="J899" s="2">
        <v>22</v>
      </c>
      <c r="K899" s="2">
        <v>1.0902759603552001E-6</v>
      </c>
      <c r="L899">
        <f t="shared" ref="L899:L962" si="89">IF(I899&lt;AVERAGE(I899:I903),I899,0)</f>
        <v>10000.022800000001</v>
      </c>
      <c r="M899">
        <f t="shared" ref="M899:M962" si="90">IF(I899&gt;AVERAGE(I899:I903),I899,0)</f>
        <v>0</v>
      </c>
      <c r="N899">
        <f t="shared" ref="N899:N962" si="91">IF(L899=0,L899/M899,M899/L899)</f>
        <v>0</v>
      </c>
    </row>
    <row r="900" spans="1:14" ht="14.25">
      <c r="A900" s="1">
        <v>42599.726445466003</v>
      </c>
      <c r="B900" s="2">
        <v>10000.0254</v>
      </c>
      <c r="C900" s="2">
        <v>21.75</v>
      </c>
      <c r="D900" s="2">
        <v>1.30983368557926E-6</v>
      </c>
      <c r="E900">
        <f t="shared" si="86"/>
        <v>10000.0254</v>
      </c>
      <c r="F900">
        <f t="shared" si="87"/>
        <v>0</v>
      </c>
      <c r="G900">
        <f t="shared" si="88"/>
        <v>0</v>
      </c>
      <c r="H900" s="1">
        <v>42601.470270739497</v>
      </c>
      <c r="I900" s="2">
        <v>10000.044</v>
      </c>
      <c r="J900" s="2">
        <v>22</v>
      </c>
      <c r="K900" s="2">
        <v>1.0802564581327401E-6</v>
      </c>
      <c r="L900">
        <f t="shared" si="89"/>
        <v>0</v>
      </c>
      <c r="M900">
        <f t="shared" si="90"/>
        <v>10000.044</v>
      </c>
      <c r="N900">
        <f t="shared" si="91"/>
        <v>0</v>
      </c>
    </row>
    <row r="901" spans="1:14" ht="14.25">
      <c r="A901" s="1">
        <v>42599.727144082302</v>
      </c>
      <c r="B901" s="2">
        <v>10000.050300000001</v>
      </c>
      <c r="C901" s="2">
        <v>21.75</v>
      </c>
      <c r="D901" s="2">
        <v>1.30896445112032E-6</v>
      </c>
      <c r="E901">
        <f t="shared" si="86"/>
        <v>0</v>
      </c>
      <c r="F901">
        <f t="shared" si="87"/>
        <v>10000.050300000001</v>
      </c>
      <c r="G901">
        <f t="shared" si="88"/>
        <v>0</v>
      </c>
      <c r="H901" s="1">
        <v>42601.470969355803</v>
      </c>
      <c r="I901" s="2">
        <v>10000.023800000001</v>
      </c>
      <c r="J901" s="2">
        <v>22</v>
      </c>
      <c r="K901" s="2">
        <v>1.0873315591191199E-6</v>
      </c>
      <c r="L901">
        <f t="shared" si="89"/>
        <v>10000.023800000001</v>
      </c>
      <c r="M901">
        <f t="shared" si="90"/>
        <v>0</v>
      </c>
      <c r="N901">
        <f t="shared" si="91"/>
        <v>0</v>
      </c>
    </row>
    <row r="902" spans="1:14" ht="14.25">
      <c r="A902" s="1">
        <v>42599.727842698703</v>
      </c>
      <c r="B902" s="2">
        <v>10000.025600000001</v>
      </c>
      <c r="C902" s="2">
        <v>21.75</v>
      </c>
      <c r="D902" s="2">
        <v>1.31005428768661E-6</v>
      </c>
      <c r="E902">
        <f t="shared" si="86"/>
        <v>10000.025600000001</v>
      </c>
      <c r="F902">
        <f t="shared" si="87"/>
        <v>0</v>
      </c>
      <c r="G902">
        <f t="shared" si="88"/>
        <v>0</v>
      </c>
      <c r="H902" s="1">
        <v>42601.471667972197</v>
      </c>
      <c r="I902" s="2">
        <v>10000.0237</v>
      </c>
      <c r="J902" s="2">
        <v>22</v>
      </c>
      <c r="K902" s="2">
        <v>1.0853705673478401E-6</v>
      </c>
      <c r="L902">
        <f t="shared" si="89"/>
        <v>10000.0237</v>
      </c>
      <c r="M902">
        <f t="shared" si="90"/>
        <v>0</v>
      </c>
      <c r="N902">
        <f t="shared" si="91"/>
        <v>0</v>
      </c>
    </row>
    <row r="903" spans="1:14" ht="14.25">
      <c r="A903" s="1">
        <v>42599.728541315002</v>
      </c>
      <c r="B903" s="2">
        <v>10000.025600000001</v>
      </c>
      <c r="C903" s="2">
        <v>21.75</v>
      </c>
      <c r="D903" s="2">
        <v>1.31007977273539E-6</v>
      </c>
      <c r="E903">
        <f t="shared" si="86"/>
        <v>10000.025600000001</v>
      </c>
      <c r="F903">
        <f t="shared" si="87"/>
        <v>0</v>
      </c>
      <c r="G903">
        <f t="shared" si="88"/>
        <v>0</v>
      </c>
      <c r="H903" s="1">
        <v>42601.472366947302</v>
      </c>
      <c r="I903" s="2">
        <v>10000.045099999999</v>
      </c>
      <c r="J903" s="2">
        <v>22</v>
      </c>
      <c r="K903" s="2">
        <v>1.0869410524663001E-6</v>
      </c>
      <c r="L903">
        <f t="shared" si="89"/>
        <v>0</v>
      </c>
      <c r="M903">
        <f t="shared" si="90"/>
        <v>10000.045099999999</v>
      </c>
      <c r="N903">
        <f t="shared" si="91"/>
        <v>0</v>
      </c>
    </row>
    <row r="904" spans="1:14" ht="14.25">
      <c r="A904" s="1">
        <v>42599.729239942899</v>
      </c>
      <c r="B904" s="2">
        <v>10000.0525</v>
      </c>
      <c r="C904" s="2">
        <v>21.75</v>
      </c>
      <c r="D904" s="2">
        <v>1.31179987898654E-6</v>
      </c>
      <c r="E904">
        <f t="shared" si="86"/>
        <v>0</v>
      </c>
      <c r="F904">
        <f t="shared" si="87"/>
        <v>10000.0525</v>
      </c>
      <c r="G904">
        <f t="shared" si="88"/>
        <v>0</v>
      </c>
      <c r="H904" s="1">
        <v>42601.473065575301</v>
      </c>
      <c r="I904" s="2">
        <v>10000.024600000001</v>
      </c>
      <c r="J904" s="2">
        <v>22</v>
      </c>
      <c r="K904" s="2">
        <v>1.0918320132443199E-6</v>
      </c>
      <c r="L904">
        <f t="shared" si="89"/>
        <v>10000.024600000001</v>
      </c>
      <c r="M904">
        <f t="shared" si="90"/>
        <v>0</v>
      </c>
      <c r="N904">
        <f t="shared" si="91"/>
        <v>0</v>
      </c>
    </row>
    <row r="905" spans="1:14" ht="14.25">
      <c r="A905" s="1">
        <v>42599.7299385593</v>
      </c>
      <c r="B905" s="2">
        <v>10000.026400000001</v>
      </c>
      <c r="C905" s="2">
        <v>21.75</v>
      </c>
      <c r="D905" s="2">
        <v>1.3109647615942701E-6</v>
      </c>
      <c r="E905">
        <f t="shared" si="86"/>
        <v>10000.026400000001</v>
      </c>
      <c r="F905">
        <f t="shared" si="87"/>
        <v>0</v>
      </c>
      <c r="G905">
        <f t="shared" si="88"/>
        <v>0</v>
      </c>
      <c r="H905" s="1">
        <v>42601.473764203198</v>
      </c>
      <c r="I905" s="2">
        <v>10000.024600000001</v>
      </c>
      <c r="J905" s="2">
        <v>22</v>
      </c>
      <c r="K905" s="2">
        <v>1.08742983366221E-6</v>
      </c>
      <c r="L905">
        <f t="shared" si="89"/>
        <v>10000.024600000001</v>
      </c>
      <c r="M905">
        <f t="shared" si="90"/>
        <v>0</v>
      </c>
      <c r="N905">
        <f t="shared" si="91"/>
        <v>0</v>
      </c>
    </row>
    <row r="906" spans="1:14" ht="14.25">
      <c r="A906" s="1">
        <v>42599.730637187196</v>
      </c>
      <c r="B906" s="2">
        <v>10000.052</v>
      </c>
      <c r="C906" s="2">
        <v>21.75</v>
      </c>
      <c r="D906" s="2">
        <v>1.3117866697437399E-6</v>
      </c>
      <c r="E906">
        <f t="shared" si="86"/>
        <v>0</v>
      </c>
      <c r="F906">
        <f t="shared" si="87"/>
        <v>10000.052</v>
      </c>
      <c r="G906">
        <f t="shared" si="88"/>
        <v>0</v>
      </c>
      <c r="H906" s="1">
        <v>42601.474462819497</v>
      </c>
      <c r="I906" s="2">
        <v>10000.043100000001</v>
      </c>
      <c r="J906" s="2">
        <v>21.93</v>
      </c>
      <c r="K906" s="2">
        <v>1.08697978333751E-6</v>
      </c>
      <c r="L906">
        <f t="shared" si="89"/>
        <v>0</v>
      </c>
      <c r="M906">
        <f t="shared" si="90"/>
        <v>10000.043100000001</v>
      </c>
      <c r="N906">
        <f t="shared" si="91"/>
        <v>0</v>
      </c>
    </row>
    <row r="907" spans="1:14" ht="14.25">
      <c r="A907" s="1">
        <v>42599.731335803503</v>
      </c>
      <c r="B907" s="2">
        <v>10000.0509</v>
      </c>
      <c r="C907" s="2">
        <v>21.75</v>
      </c>
      <c r="D907" s="2">
        <v>1.3116743276228001E-6</v>
      </c>
      <c r="E907">
        <f t="shared" si="86"/>
        <v>0</v>
      </c>
      <c r="F907">
        <f t="shared" si="87"/>
        <v>10000.0509</v>
      </c>
      <c r="G907">
        <f t="shared" si="88"/>
        <v>0</v>
      </c>
      <c r="H907" s="1">
        <v>42601.475161435897</v>
      </c>
      <c r="I907" s="2">
        <v>10000.0232</v>
      </c>
      <c r="J907" s="2">
        <v>21.93</v>
      </c>
      <c r="K907" s="2">
        <v>1.0944277362242701E-6</v>
      </c>
      <c r="L907">
        <f t="shared" si="89"/>
        <v>10000.0232</v>
      </c>
      <c r="M907">
        <f t="shared" si="90"/>
        <v>0</v>
      </c>
      <c r="N907">
        <f t="shared" si="91"/>
        <v>0</v>
      </c>
    </row>
    <row r="908" spans="1:14" ht="14.25">
      <c r="A908" s="1">
        <v>42599.732034419903</v>
      </c>
      <c r="B908" s="2">
        <v>10000.025299999999</v>
      </c>
      <c r="C908" s="2">
        <v>21.75</v>
      </c>
      <c r="D908" s="2">
        <v>1.31117713622173E-6</v>
      </c>
      <c r="E908">
        <f t="shared" si="86"/>
        <v>10000.025299999999</v>
      </c>
      <c r="F908">
        <f t="shared" si="87"/>
        <v>0</v>
      </c>
      <c r="G908">
        <f t="shared" si="88"/>
        <v>0</v>
      </c>
      <c r="H908" s="1">
        <v>42601.475860063802</v>
      </c>
      <c r="I908" s="2">
        <v>10000.0424</v>
      </c>
      <c r="J908" s="2">
        <v>21.93</v>
      </c>
      <c r="K908" s="2">
        <v>1.08341543388888E-6</v>
      </c>
      <c r="L908">
        <f t="shared" si="89"/>
        <v>0</v>
      </c>
      <c r="M908">
        <f t="shared" si="90"/>
        <v>10000.0424</v>
      </c>
      <c r="N908">
        <f t="shared" si="91"/>
        <v>0</v>
      </c>
    </row>
    <row r="909" spans="1:14" ht="14.25">
      <c r="A909" s="1">
        <v>42599.732733036202</v>
      </c>
      <c r="B909" s="2">
        <v>10000.0514</v>
      </c>
      <c r="C909" s="2">
        <v>21.75</v>
      </c>
      <c r="D909" s="2">
        <v>1.3120524141940901E-6</v>
      </c>
      <c r="E909">
        <f t="shared" si="86"/>
        <v>0</v>
      </c>
      <c r="F909">
        <f t="shared" si="87"/>
        <v>10000.0514</v>
      </c>
      <c r="G909">
        <f t="shared" si="88"/>
        <v>0</v>
      </c>
      <c r="H909" s="1">
        <v>42601.4765586801</v>
      </c>
      <c r="I909" s="2">
        <v>10000.043100000001</v>
      </c>
      <c r="J909" s="2">
        <v>21.93</v>
      </c>
      <c r="K909" s="2">
        <v>1.0836337390690399E-6</v>
      </c>
      <c r="L909">
        <f t="shared" si="89"/>
        <v>0</v>
      </c>
      <c r="M909">
        <f t="shared" si="90"/>
        <v>10000.043100000001</v>
      </c>
      <c r="N909">
        <f t="shared" si="91"/>
        <v>0</v>
      </c>
    </row>
    <row r="910" spans="1:14" ht="14.25">
      <c r="A910" s="1">
        <v>42599.733431652603</v>
      </c>
      <c r="B910" s="2">
        <v>10000.051799999999</v>
      </c>
      <c r="C910" s="2">
        <v>21.75</v>
      </c>
      <c r="D910" s="2">
        <v>1.3118462190354701E-6</v>
      </c>
      <c r="E910">
        <f t="shared" si="86"/>
        <v>0</v>
      </c>
      <c r="F910">
        <f t="shared" si="87"/>
        <v>10000.051799999999</v>
      </c>
      <c r="G910">
        <f t="shared" si="88"/>
        <v>0</v>
      </c>
      <c r="H910" s="1">
        <v>42601.4772573312</v>
      </c>
      <c r="I910" s="2">
        <v>10000.0231</v>
      </c>
      <c r="J910" s="2">
        <v>21.93</v>
      </c>
      <c r="K910" s="2">
        <v>1.08112217109857E-6</v>
      </c>
      <c r="L910">
        <f t="shared" si="89"/>
        <v>10000.0231</v>
      </c>
      <c r="M910">
        <f t="shared" si="90"/>
        <v>0</v>
      </c>
      <c r="N910">
        <f t="shared" si="91"/>
        <v>0</v>
      </c>
    </row>
    <row r="911" spans="1:14" ht="14.25">
      <c r="A911" s="1">
        <v>42599.7341302805</v>
      </c>
      <c r="B911" s="2">
        <v>10000.0257</v>
      </c>
      <c r="C911" s="2">
        <v>21.75</v>
      </c>
      <c r="D911" s="2">
        <v>1.3105194007642499E-6</v>
      </c>
      <c r="E911">
        <f t="shared" si="86"/>
        <v>10000.0257</v>
      </c>
      <c r="F911">
        <f t="shared" si="87"/>
        <v>0</v>
      </c>
      <c r="G911">
        <f t="shared" si="88"/>
        <v>0</v>
      </c>
      <c r="H911" s="1">
        <v>42601.4779559128</v>
      </c>
      <c r="I911" s="2">
        <v>10000.0442</v>
      </c>
      <c r="J911" s="2">
        <v>21.93</v>
      </c>
      <c r="K911" s="2">
        <v>1.0723450731430601E-6</v>
      </c>
      <c r="L911">
        <f t="shared" si="89"/>
        <v>0</v>
      </c>
      <c r="M911">
        <f t="shared" si="90"/>
        <v>10000.0442</v>
      </c>
      <c r="N911">
        <f t="shared" si="91"/>
        <v>0</v>
      </c>
    </row>
    <row r="912" spans="1:14" ht="14.25">
      <c r="A912" s="1">
        <v>42599.734828896901</v>
      </c>
      <c r="B912" s="2">
        <v>10000.0522</v>
      </c>
      <c r="C912" s="2">
        <v>21.75</v>
      </c>
      <c r="D912" s="2">
        <v>1.311255959579E-6</v>
      </c>
      <c r="E912">
        <f t="shared" si="86"/>
        <v>0</v>
      </c>
      <c r="F912">
        <f t="shared" si="87"/>
        <v>10000.0522</v>
      </c>
      <c r="G912">
        <f t="shared" si="88"/>
        <v>0</v>
      </c>
      <c r="H912" s="1">
        <v>42601.478654540697</v>
      </c>
      <c r="I912" s="2">
        <v>10000.0443</v>
      </c>
      <c r="J912" s="2">
        <v>21.93</v>
      </c>
      <c r="K912" s="2">
        <v>1.0733599340806201E-6</v>
      </c>
      <c r="L912">
        <f t="shared" si="89"/>
        <v>0</v>
      </c>
      <c r="M912">
        <f t="shared" si="90"/>
        <v>10000.0443</v>
      </c>
      <c r="N912">
        <f t="shared" si="91"/>
        <v>0</v>
      </c>
    </row>
    <row r="913" spans="1:14" ht="14.25">
      <c r="A913" s="1">
        <v>42599.735527524797</v>
      </c>
      <c r="B913" s="2">
        <v>10000.0257</v>
      </c>
      <c r="C913" s="2">
        <v>21.75</v>
      </c>
      <c r="D913" s="2">
        <v>1.31077368344891E-6</v>
      </c>
      <c r="E913">
        <f t="shared" si="86"/>
        <v>10000.0257</v>
      </c>
      <c r="F913">
        <f t="shared" si="87"/>
        <v>0</v>
      </c>
      <c r="G913">
        <f t="shared" si="88"/>
        <v>0</v>
      </c>
      <c r="H913" s="1">
        <v>42601.479353157098</v>
      </c>
      <c r="I913" s="2">
        <v>10000.022499999999</v>
      </c>
      <c r="J913" s="2">
        <v>21.87</v>
      </c>
      <c r="K913" s="2">
        <v>1.0709446365497601E-6</v>
      </c>
      <c r="L913">
        <f t="shared" si="89"/>
        <v>10000.022499999999</v>
      </c>
      <c r="M913">
        <f t="shared" si="90"/>
        <v>0</v>
      </c>
      <c r="N913">
        <f t="shared" si="91"/>
        <v>0</v>
      </c>
    </row>
    <row r="914" spans="1:14" ht="14.25">
      <c r="A914" s="1">
        <v>42599.736226499903</v>
      </c>
      <c r="B914" s="2">
        <v>10000.025100000001</v>
      </c>
      <c r="C914" s="2">
        <v>21.75</v>
      </c>
      <c r="D914" s="2">
        <v>1.3090840757891499E-6</v>
      </c>
      <c r="E914">
        <f t="shared" si="86"/>
        <v>10000.025100000001</v>
      </c>
      <c r="F914">
        <f t="shared" si="87"/>
        <v>0</v>
      </c>
      <c r="G914">
        <f t="shared" si="88"/>
        <v>0</v>
      </c>
      <c r="H914" s="1">
        <v>42601.480051785002</v>
      </c>
      <c r="I914" s="2">
        <v>10000.0429</v>
      </c>
      <c r="J914" s="2">
        <v>21.87</v>
      </c>
      <c r="K914" s="2">
        <v>1.06175342111702E-6</v>
      </c>
      <c r="L914">
        <f t="shared" si="89"/>
        <v>0</v>
      </c>
      <c r="M914">
        <f t="shared" si="90"/>
        <v>10000.0429</v>
      </c>
      <c r="N914">
        <f t="shared" si="91"/>
        <v>0</v>
      </c>
    </row>
    <row r="915" spans="1:14" ht="14.25">
      <c r="A915" s="1">
        <v>42599.736925116304</v>
      </c>
      <c r="B915" s="2">
        <v>10000.051600000001</v>
      </c>
      <c r="C915" s="2">
        <v>21.75</v>
      </c>
      <c r="D915" s="2">
        <v>1.3090840757920999E-6</v>
      </c>
      <c r="E915">
        <f t="shared" si="86"/>
        <v>0</v>
      </c>
      <c r="F915">
        <f t="shared" si="87"/>
        <v>10000.051600000001</v>
      </c>
      <c r="G915">
        <f t="shared" si="88"/>
        <v>0</v>
      </c>
      <c r="H915" s="1">
        <v>42601.480750401402</v>
      </c>
      <c r="I915" s="2">
        <v>10000.022800000001</v>
      </c>
      <c r="J915" s="2">
        <v>21.87</v>
      </c>
      <c r="K915" s="2">
        <v>1.0680503007784901E-6</v>
      </c>
      <c r="L915">
        <f t="shared" si="89"/>
        <v>10000.022800000001</v>
      </c>
      <c r="M915">
        <f t="shared" si="90"/>
        <v>0</v>
      </c>
      <c r="N915">
        <f t="shared" si="91"/>
        <v>0</v>
      </c>
    </row>
    <row r="916" spans="1:14" ht="14.25">
      <c r="A916" s="1">
        <v>42599.737623732603</v>
      </c>
      <c r="B916" s="2">
        <v>10000.025900000001</v>
      </c>
      <c r="C916" s="2">
        <v>21.75</v>
      </c>
      <c r="D916" s="2">
        <v>1.30769862750732E-6</v>
      </c>
      <c r="E916">
        <f t="shared" si="86"/>
        <v>10000.025900000001</v>
      </c>
      <c r="F916">
        <f t="shared" si="87"/>
        <v>0</v>
      </c>
      <c r="G916">
        <f t="shared" si="88"/>
        <v>0</v>
      </c>
      <c r="H916" s="1">
        <v>42601.481449017701</v>
      </c>
      <c r="I916" s="2">
        <v>10000.022999999999</v>
      </c>
      <c r="J916" s="2">
        <v>21.87</v>
      </c>
      <c r="K916" s="2">
        <v>1.0638893811705501E-6</v>
      </c>
      <c r="L916">
        <f t="shared" si="89"/>
        <v>10000.022999999999</v>
      </c>
      <c r="M916">
        <f t="shared" si="90"/>
        <v>0</v>
      </c>
      <c r="N916">
        <f t="shared" si="91"/>
        <v>0</v>
      </c>
    </row>
    <row r="917" spans="1:14" ht="14.25">
      <c r="A917" s="1">
        <v>42599.738322360601</v>
      </c>
      <c r="B917" s="2">
        <v>10000.025900000001</v>
      </c>
      <c r="C917" s="2">
        <v>21.75</v>
      </c>
      <c r="D917" s="2">
        <v>1.3071223163308699E-6</v>
      </c>
      <c r="E917">
        <f t="shared" si="86"/>
        <v>10000.025900000001</v>
      </c>
      <c r="F917">
        <f t="shared" si="87"/>
        <v>0</v>
      </c>
      <c r="G917">
        <f t="shared" si="88"/>
        <v>0</v>
      </c>
      <c r="H917" s="1">
        <v>42601.482147981304</v>
      </c>
      <c r="I917" s="2">
        <v>10000.043</v>
      </c>
      <c r="J917" s="2">
        <v>21.87</v>
      </c>
      <c r="K917" s="2">
        <v>1.0644427026668401E-6</v>
      </c>
      <c r="L917">
        <f t="shared" si="89"/>
        <v>0</v>
      </c>
      <c r="M917">
        <f t="shared" si="90"/>
        <v>10000.043</v>
      </c>
      <c r="N917">
        <f t="shared" si="91"/>
        <v>0</v>
      </c>
    </row>
    <row r="918" spans="1:14" ht="14.25">
      <c r="A918" s="1">
        <v>42599.7390209769</v>
      </c>
      <c r="B918" s="2">
        <v>10000.0522</v>
      </c>
      <c r="C918" s="2">
        <v>21.75</v>
      </c>
      <c r="D918" s="2">
        <v>1.3088353906462901E-6</v>
      </c>
      <c r="E918">
        <f t="shared" si="86"/>
        <v>0</v>
      </c>
      <c r="F918">
        <f t="shared" si="87"/>
        <v>10000.0522</v>
      </c>
      <c r="G918">
        <f t="shared" si="88"/>
        <v>0</v>
      </c>
      <c r="H918" s="1">
        <v>42601.4828466092</v>
      </c>
      <c r="I918" s="2">
        <v>10000.0226</v>
      </c>
      <c r="J918" s="2">
        <v>21.87</v>
      </c>
      <c r="K918" s="2">
        <v>1.0707071242307301E-6</v>
      </c>
      <c r="L918">
        <f t="shared" si="89"/>
        <v>10000.0226</v>
      </c>
      <c r="M918">
        <f t="shared" si="90"/>
        <v>0</v>
      </c>
      <c r="N918">
        <f t="shared" si="91"/>
        <v>0</v>
      </c>
    </row>
    <row r="919" spans="1:14" ht="14.25">
      <c r="A919" s="1">
        <v>42599.739719593301</v>
      </c>
      <c r="B919" s="2">
        <v>10000.026400000001</v>
      </c>
      <c r="C919" s="2">
        <v>21.75</v>
      </c>
      <c r="D919" s="2">
        <v>1.3084692146712399E-6</v>
      </c>
      <c r="E919">
        <f t="shared" si="86"/>
        <v>10000.026400000001</v>
      </c>
      <c r="F919">
        <f t="shared" si="87"/>
        <v>0</v>
      </c>
      <c r="G919">
        <f t="shared" si="88"/>
        <v>0</v>
      </c>
      <c r="H919" s="1">
        <v>42601.483545225601</v>
      </c>
      <c r="I919" s="2">
        <v>10000.0234</v>
      </c>
      <c r="J919" s="2">
        <v>21.87</v>
      </c>
      <c r="K919" s="2">
        <v>1.0671089796182701E-6</v>
      </c>
      <c r="L919">
        <f t="shared" si="89"/>
        <v>10000.0234</v>
      </c>
      <c r="M919">
        <f t="shared" si="90"/>
        <v>0</v>
      </c>
      <c r="N919">
        <f t="shared" si="91"/>
        <v>0</v>
      </c>
    </row>
    <row r="920" spans="1:14" ht="14.25">
      <c r="A920" s="1">
        <v>42599.7404182096</v>
      </c>
      <c r="B920" s="2">
        <v>10000.050800000001</v>
      </c>
      <c r="C920" s="2">
        <v>21.75</v>
      </c>
      <c r="D920" s="2">
        <v>1.30627208757755E-6</v>
      </c>
      <c r="E920">
        <f t="shared" si="86"/>
        <v>0</v>
      </c>
      <c r="F920">
        <f t="shared" si="87"/>
        <v>10000.050800000001</v>
      </c>
      <c r="G920">
        <f t="shared" si="88"/>
        <v>0</v>
      </c>
      <c r="H920" s="1">
        <v>42601.484243853498</v>
      </c>
      <c r="I920" s="2">
        <v>10000.042100000001</v>
      </c>
      <c r="J920" s="2">
        <v>21.81</v>
      </c>
      <c r="K920" s="2">
        <v>1.06724258919028E-6</v>
      </c>
      <c r="L920">
        <f t="shared" si="89"/>
        <v>0</v>
      </c>
      <c r="M920">
        <f t="shared" si="90"/>
        <v>10000.042100000001</v>
      </c>
      <c r="N920">
        <f t="shared" si="91"/>
        <v>0</v>
      </c>
    </row>
    <row r="921" spans="1:14" ht="14.25">
      <c r="A921" s="1">
        <v>42599.741116837497</v>
      </c>
      <c r="B921" s="2">
        <v>10000.0527</v>
      </c>
      <c r="C921" s="2">
        <v>21.75</v>
      </c>
      <c r="D921" s="2">
        <v>1.3064822176178299E-6</v>
      </c>
      <c r="E921">
        <f t="shared" si="86"/>
        <v>0</v>
      </c>
      <c r="F921">
        <f t="shared" si="87"/>
        <v>10000.0527</v>
      </c>
      <c r="G921">
        <f t="shared" si="88"/>
        <v>0</v>
      </c>
      <c r="H921" s="1">
        <v>42601.484942469797</v>
      </c>
      <c r="I921" s="2">
        <v>10000.0226</v>
      </c>
      <c r="J921" s="2">
        <v>21.81</v>
      </c>
      <c r="K921" s="2">
        <v>1.0732315066946899E-6</v>
      </c>
      <c r="L921">
        <f t="shared" si="89"/>
        <v>10000.0226</v>
      </c>
      <c r="M921">
        <f t="shared" si="90"/>
        <v>0</v>
      </c>
      <c r="N921">
        <f t="shared" si="91"/>
        <v>0</v>
      </c>
    </row>
    <row r="922" spans="1:14" ht="14.25">
      <c r="A922" s="1">
        <v>42599.741815453897</v>
      </c>
      <c r="B922" s="2">
        <v>10000.024299999999</v>
      </c>
      <c r="C922" s="2">
        <v>21.75</v>
      </c>
      <c r="D922" s="2">
        <v>1.30831788100406E-6</v>
      </c>
      <c r="E922">
        <f t="shared" si="86"/>
        <v>10000.024299999999</v>
      </c>
      <c r="F922">
        <f t="shared" si="87"/>
        <v>0</v>
      </c>
      <c r="G922">
        <f t="shared" si="88"/>
        <v>0</v>
      </c>
      <c r="H922" s="1">
        <v>42601.485641109299</v>
      </c>
      <c r="I922" s="2">
        <v>10000.042100000001</v>
      </c>
      <c r="J922" s="2">
        <v>21.81</v>
      </c>
      <c r="K922" s="2">
        <v>1.06379232567563E-6</v>
      </c>
      <c r="L922">
        <f t="shared" si="89"/>
        <v>0</v>
      </c>
      <c r="M922">
        <f t="shared" si="90"/>
        <v>10000.042100000001</v>
      </c>
      <c r="N922">
        <f t="shared" si="91"/>
        <v>0</v>
      </c>
    </row>
    <row r="923" spans="1:14" ht="14.25">
      <c r="A923" s="1">
        <v>42599.742514070203</v>
      </c>
      <c r="B923" s="2">
        <v>10000.0514</v>
      </c>
      <c r="C923" s="2">
        <v>21.75</v>
      </c>
      <c r="D923" s="2">
        <v>1.3089098914194099E-6</v>
      </c>
      <c r="E923">
        <f t="shared" si="86"/>
        <v>0</v>
      </c>
      <c r="F923">
        <f t="shared" si="87"/>
        <v>10000.0514</v>
      </c>
      <c r="G923">
        <f t="shared" si="88"/>
        <v>0</v>
      </c>
      <c r="H923" s="1">
        <v>42601.486339737297</v>
      </c>
      <c r="I923" s="2">
        <v>10000.041499999999</v>
      </c>
      <c r="J923" s="2">
        <v>21.81</v>
      </c>
      <c r="K923" s="2">
        <v>1.06220944958204E-6</v>
      </c>
      <c r="L923">
        <f t="shared" si="89"/>
        <v>0</v>
      </c>
      <c r="M923">
        <f t="shared" si="90"/>
        <v>10000.041499999999</v>
      </c>
      <c r="N923">
        <f t="shared" si="91"/>
        <v>0</v>
      </c>
    </row>
    <row r="924" spans="1:14" ht="14.25">
      <c r="A924" s="1">
        <v>42599.743212686597</v>
      </c>
      <c r="B924" s="2">
        <v>10000.051299999999</v>
      </c>
      <c r="C924" s="2">
        <v>21.75</v>
      </c>
      <c r="D924" s="2">
        <v>1.30964702216292E-6</v>
      </c>
      <c r="E924">
        <f t="shared" si="86"/>
        <v>0</v>
      </c>
      <c r="F924">
        <f t="shared" si="87"/>
        <v>10000.051299999999</v>
      </c>
      <c r="G924">
        <f t="shared" si="88"/>
        <v>0</v>
      </c>
      <c r="H924" s="1">
        <v>42601.487038365201</v>
      </c>
      <c r="I924" s="2">
        <v>10000.022499999999</v>
      </c>
      <c r="J924" s="2">
        <v>21.81</v>
      </c>
      <c r="K924" s="2">
        <v>1.0597881745537199E-6</v>
      </c>
      <c r="L924">
        <f t="shared" si="89"/>
        <v>10000.022499999999</v>
      </c>
      <c r="M924">
        <f t="shared" si="90"/>
        <v>0</v>
      </c>
      <c r="N924">
        <f t="shared" si="91"/>
        <v>0</v>
      </c>
    </row>
    <row r="925" spans="1:14" ht="14.25">
      <c r="A925" s="1">
        <v>42599.743911314501</v>
      </c>
      <c r="B925" s="2">
        <v>10000.0252</v>
      </c>
      <c r="C925" s="2">
        <v>21.75</v>
      </c>
      <c r="D925" s="2">
        <v>1.3090514376901701E-6</v>
      </c>
      <c r="E925">
        <f t="shared" si="86"/>
        <v>10000.0252</v>
      </c>
      <c r="F925">
        <f t="shared" si="87"/>
        <v>0</v>
      </c>
      <c r="G925">
        <f t="shared" si="88"/>
        <v>0</v>
      </c>
      <c r="H925" s="1">
        <v>42601.4877369815</v>
      </c>
      <c r="I925" s="2">
        <v>10000.042100000001</v>
      </c>
      <c r="J925" s="2">
        <v>21.75</v>
      </c>
      <c r="K925" s="2">
        <v>1.05148209576047E-6</v>
      </c>
      <c r="L925">
        <f t="shared" si="89"/>
        <v>0</v>
      </c>
      <c r="M925">
        <f t="shared" si="90"/>
        <v>10000.042100000001</v>
      </c>
      <c r="N925">
        <f t="shared" si="91"/>
        <v>0</v>
      </c>
    </row>
    <row r="926" spans="1:14" ht="14.25">
      <c r="A926" s="1">
        <v>42599.7446099308</v>
      </c>
      <c r="B926" s="2">
        <v>10000.051600000001</v>
      </c>
      <c r="C926" s="2">
        <v>21.75</v>
      </c>
      <c r="D926" s="2">
        <v>1.30903514683292E-6</v>
      </c>
      <c r="E926">
        <f t="shared" si="86"/>
        <v>0</v>
      </c>
      <c r="F926">
        <f t="shared" si="87"/>
        <v>10000.051600000001</v>
      </c>
      <c r="G926">
        <f t="shared" si="88"/>
        <v>0</v>
      </c>
      <c r="H926" s="1">
        <v>42601.488435609499</v>
      </c>
      <c r="I926" s="2">
        <v>10000.042600000001</v>
      </c>
      <c r="J926" s="2">
        <v>21.75</v>
      </c>
      <c r="K926" s="2">
        <v>1.0520694272261E-6</v>
      </c>
      <c r="L926">
        <f t="shared" si="89"/>
        <v>0</v>
      </c>
      <c r="M926">
        <f t="shared" si="90"/>
        <v>10000.042600000001</v>
      </c>
      <c r="N926">
        <f t="shared" si="91"/>
        <v>0</v>
      </c>
    </row>
    <row r="927" spans="1:14" ht="14.25">
      <c r="A927" s="1">
        <v>42599.745308547201</v>
      </c>
      <c r="B927" s="2">
        <v>10000.0254</v>
      </c>
      <c r="C927" s="2">
        <v>21.75</v>
      </c>
      <c r="D927" s="2">
        <v>1.30935363699276E-6</v>
      </c>
      <c r="E927">
        <f t="shared" si="86"/>
        <v>10000.0254</v>
      </c>
      <c r="F927">
        <f t="shared" si="87"/>
        <v>0</v>
      </c>
      <c r="G927">
        <f t="shared" si="88"/>
        <v>0</v>
      </c>
      <c r="H927" s="1">
        <v>42601.489134237403</v>
      </c>
      <c r="I927" s="2">
        <v>10000.0226</v>
      </c>
      <c r="J927" s="2">
        <v>21.75</v>
      </c>
      <c r="K927" s="2">
        <v>1.0497418373973399E-6</v>
      </c>
      <c r="L927">
        <f t="shared" si="89"/>
        <v>10000.0226</v>
      </c>
      <c r="M927">
        <f t="shared" si="90"/>
        <v>0</v>
      </c>
      <c r="N927">
        <f t="shared" si="91"/>
        <v>0</v>
      </c>
    </row>
    <row r="928" spans="1:14" ht="14.25">
      <c r="A928" s="1">
        <v>42599.746007510803</v>
      </c>
      <c r="B928" s="2">
        <v>10000.025600000001</v>
      </c>
      <c r="C928" s="2">
        <v>21.75</v>
      </c>
      <c r="D928" s="2">
        <v>1.3080381946036301E-6</v>
      </c>
      <c r="E928">
        <f t="shared" si="86"/>
        <v>10000.025600000001</v>
      </c>
      <c r="F928">
        <f t="shared" si="87"/>
        <v>0</v>
      </c>
      <c r="G928">
        <f t="shared" si="88"/>
        <v>0</v>
      </c>
      <c r="H928" s="1">
        <v>42601.489832853702</v>
      </c>
      <c r="I928" s="2">
        <v>10000.041999999999</v>
      </c>
      <c r="J928" s="2">
        <v>21.75</v>
      </c>
      <c r="K928" s="2">
        <v>1.0403773942216901E-6</v>
      </c>
      <c r="L928">
        <f t="shared" si="89"/>
        <v>0</v>
      </c>
      <c r="M928">
        <f t="shared" si="90"/>
        <v>10000.041999999999</v>
      </c>
      <c r="N928">
        <f t="shared" si="91"/>
        <v>0</v>
      </c>
    </row>
    <row r="929" spans="1:14" ht="14.25">
      <c r="A929" s="1">
        <v>42599.7467061387</v>
      </c>
      <c r="B929" s="2">
        <v>10000.050999999999</v>
      </c>
      <c r="C929" s="2">
        <v>21.75</v>
      </c>
      <c r="D929" s="2">
        <v>1.3072807098784301E-6</v>
      </c>
      <c r="E929">
        <f t="shared" si="86"/>
        <v>0</v>
      </c>
      <c r="F929">
        <f t="shared" si="87"/>
        <v>10000.050999999999</v>
      </c>
      <c r="G929">
        <f t="shared" si="88"/>
        <v>0</v>
      </c>
      <c r="H929" s="1">
        <v>42601.490531481701</v>
      </c>
      <c r="I929" s="2">
        <v>10000.022499999999</v>
      </c>
      <c r="J929" s="2">
        <v>21.75</v>
      </c>
      <c r="K929" s="2">
        <v>1.0462069062382601E-6</v>
      </c>
      <c r="L929">
        <f t="shared" si="89"/>
        <v>10000.022499999999</v>
      </c>
      <c r="M929">
        <f t="shared" si="90"/>
        <v>0</v>
      </c>
      <c r="N929">
        <f t="shared" si="91"/>
        <v>0</v>
      </c>
    </row>
    <row r="930" spans="1:14" ht="14.25">
      <c r="A930" s="1">
        <v>42599.747404754999</v>
      </c>
      <c r="B930" s="2">
        <v>10000.025100000001</v>
      </c>
      <c r="C930" s="2">
        <v>21.75</v>
      </c>
      <c r="D930" s="2">
        <v>1.3077380984690499E-6</v>
      </c>
      <c r="E930">
        <f t="shared" si="86"/>
        <v>10000.025100000001</v>
      </c>
      <c r="F930">
        <f t="shared" si="87"/>
        <v>0</v>
      </c>
      <c r="G930">
        <f t="shared" si="88"/>
        <v>0</v>
      </c>
      <c r="H930" s="1">
        <v>42601.491230086402</v>
      </c>
      <c r="I930" s="2">
        <v>10000.0214</v>
      </c>
      <c r="J930" s="2">
        <v>21.75</v>
      </c>
      <c r="K930" s="2">
        <v>1.04422307599954E-6</v>
      </c>
      <c r="L930">
        <f t="shared" si="89"/>
        <v>10000.0214</v>
      </c>
      <c r="M930">
        <f t="shared" si="90"/>
        <v>0</v>
      </c>
      <c r="N930">
        <f t="shared" si="91"/>
        <v>0</v>
      </c>
    </row>
    <row r="931" spans="1:14" ht="14.25">
      <c r="A931" s="1">
        <v>42599.748103382997</v>
      </c>
      <c r="B931" s="2">
        <v>10000.025299999999</v>
      </c>
      <c r="C931" s="2">
        <v>21.75</v>
      </c>
      <c r="D931" s="2">
        <v>1.30773809847685E-6</v>
      </c>
      <c r="E931">
        <f t="shared" si="86"/>
        <v>10000.025299999999</v>
      </c>
      <c r="F931">
        <f t="shared" si="87"/>
        <v>0</v>
      </c>
      <c r="G931">
        <f t="shared" si="88"/>
        <v>0</v>
      </c>
      <c r="H931" s="1">
        <v>42601.491929061602</v>
      </c>
      <c r="I931" s="2">
        <v>10000.0416</v>
      </c>
      <c r="J931" s="2">
        <v>21.68</v>
      </c>
      <c r="K931" s="2">
        <v>1.04459090046237E-6</v>
      </c>
      <c r="L931">
        <f t="shared" si="89"/>
        <v>0</v>
      </c>
      <c r="M931">
        <f t="shared" si="90"/>
        <v>10000.0416</v>
      </c>
      <c r="N931">
        <f t="shared" si="91"/>
        <v>0</v>
      </c>
    </row>
    <row r="932" spans="1:14" ht="14.25">
      <c r="A932" s="1">
        <v>42599.748802010901</v>
      </c>
      <c r="B932" s="2">
        <v>10000.051299999999</v>
      </c>
      <c r="C932" s="2">
        <v>21.75</v>
      </c>
      <c r="D932" s="2">
        <v>1.30813254868153E-6</v>
      </c>
      <c r="E932">
        <f t="shared" si="86"/>
        <v>0</v>
      </c>
      <c r="F932">
        <f t="shared" si="87"/>
        <v>10000.051299999999</v>
      </c>
      <c r="G932">
        <f t="shared" si="88"/>
        <v>0</v>
      </c>
      <c r="H932" s="1">
        <v>42601.492627677901</v>
      </c>
      <c r="I932" s="2">
        <v>10000.022000000001</v>
      </c>
      <c r="J932" s="2">
        <v>21.68</v>
      </c>
      <c r="K932" s="2">
        <v>1.05043861184123E-6</v>
      </c>
      <c r="L932">
        <f t="shared" si="89"/>
        <v>10000.022000000001</v>
      </c>
      <c r="M932">
        <f t="shared" si="90"/>
        <v>0</v>
      </c>
      <c r="N932">
        <f t="shared" si="91"/>
        <v>0</v>
      </c>
    </row>
    <row r="933" spans="1:14" ht="14.25">
      <c r="A933" s="1">
        <v>42599.7495006272</v>
      </c>
      <c r="B933" s="2">
        <v>10000.0254</v>
      </c>
      <c r="C933" s="2">
        <v>21.75</v>
      </c>
      <c r="D933" s="2">
        <v>1.30870580175744E-6</v>
      </c>
      <c r="E933">
        <f t="shared" si="86"/>
        <v>10000.0254</v>
      </c>
      <c r="F933">
        <f t="shared" si="87"/>
        <v>0</v>
      </c>
      <c r="G933">
        <f t="shared" si="88"/>
        <v>0</v>
      </c>
      <c r="H933" s="1">
        <v>42601.493326294301</v>
      </c>
      <c r="I933" s="2">
        <v>10000.0209</v>
      </c>
      <c r="J933" s="2">
        <v>21.68</v>
      </c>
      <c r="K933" s="2">
        <v>1.0499230767126399E-6</v>
      </c>
      <c r="L933">
        <f t="shared" si="89"/>
        <v>10000.0209</v>
      </c>
      <c r="M933">
        <f t="shared" si="90"/>
        <v>0</v>
      </c>
      <c r="N933">
        <f t="shared" si="91"/>
        <v>0</v>
      </c>
    </row>
    <row r="934" spans="1:14" ht="14.25">
      <c r="A934" s="1">
        <v>42599.750199243601</v>
      </c>
      <c r="B934" s="2">
        <v>10000.0533</v>
      </c>
      <c r="C934" s="2">
        <v>21.81</v>
      </c>
      <c r="D934" s="2">
        <v>1.3107574062174E-6</v>
      </c>
      <c r="E934">
        <f t="shared" si="86"/>
        <v>0</v>
      </c>
      <c r="F934">
        <f t="shared" si="87"/>
        <v>10000.0533</v>
      </c>
      <c r="G934">
        <f t="shared" si="88"/>
        <v>0</v>
      </c>
      <c r="H934" s="1">
        <v>42601.4940249106</v>
      </c>
      <c r="I934" s="2">
        <v>10000.0419</v>
      </c>
      <c r="J934" s="2">
        <v>21.68</v>
      </c>
      <c r="K934" s="2">
        <v>1.04972836375984E-6</v>
      </c>
      <c r="L934">
        <f t="shared" si="89"/>
        <v>0</v>
      </c>
      <c r="M934">
        <f t="shared" si="90"/>
        <v>10000.0419</v>
      </c>
      <c r="N934">
        <f t="shared" si="91"/>
        <v>0</v>
      </c>
    </row>
    <row r="935" spans="1:14" ht="14.25">
      <c r="A935" s="1">
        <v>42599.7508978599</v>
      </c>
      <c r="B935" s="2">
        <v>10000.052100000001</v>
      </c>
      <c r="C935" s="2">
        <v>21.75</v>
      </c>
      <c r="D935" s="2">
        <v>1.3116791095221901E-6</v>
      </c>
      <c r="E935">
        <f t="shared" si="86"/>
        <v>0</v>
      </c>
      <c r="F935">
        <f t="shared" si="87"/>
        <v>10000.052100000001</v>
      </c>
      <c r="G935">
        <f t="shared" si="88"/>
        <v>0</v>
      </c>
      <c r="H935" s="1">
        <v>42601.494723527001</v>
      </c>
      <c r="I935" s="2">
        <v>10000.020699999999</v>
      </c>
      <c r="J935" s="2">
        <v>21.68</v>
      </c>
      <c r="K935" s="2">
        <v>1.05726107686742E-6</v>
      </c>
      <c r="L935">
        <f t="shared" si="89"/>
        <v>10000.020699999999</v>
      </c>
      <c r="M935">
        <f t="shared" si="90"/>
        <v>0</v>
      </c>
      <c r="N935">
        <f t="shared" si="91"/>
        <v>0</v>
      </c>
    </row>
    <row r="936" spans="1:14" ht="14.25">
      <c r="A936" s="1">
        <v>42599.751596487797</v>
      </c>
      <c r="B936" s="2">
        <v>10000.0257</v>
      </c>
      <c r="C936" s="2">
        <v>21.75</v>
      </c>
      <c r="D936" s="2">
        <v>1.3103719541166399E-6</v>
      </c>
      <c r="E936">
        <f t="shared" si="86"/>
        <v>10000.0257</v>
      </c>
      <c r="F936">
        <f t="shared" si="87"/>
        <v>0</v>
      </c>
      <c r="G936">
        <f t="shared" si="88"/>
        <v>0</v>
      </c>
      <c r="H936" s="1">
        <v>42601.4954221433</v>
      </c>
      <c r="I936" s="2">
        <v>10000.0411</v>
      </c>
      <c r="J936" s="2">
        <v>21.68</v>
      </c>
      <c r="K936" s="2">
        <v>1.04935843158264E-6</v>
      </c>
      <c r="L936">
        <f t="shared" si="89"/>
        <v>0</v>
      </c>
      <c r="M936">
        <f t="shared" si="90"/>
        <v>10000.0411</v>
      </c>
      <c r="N936">
        <f t="shared" si="91"/>
        <v>0</v>
      </c>
    </row>
    <row r="937" spans="1:14" ht="14.25">
      <c r="A937" s="1">
        <v>42599.752295104197</v>
      </c>
      <c r="B937" s="2">
        <v>10000.0515</v>
      </c>
      <c r="C937" s="2">
        <v>21.75</v>
      </c>
      <c r="D937" s="2">
        <v>1.3117125242954201E-6</v>
      </c>
      <c r="E937">
        <f t="shared" si="86"/>
        <v>0</v>
      </c>
      <c r="F937">
        <f t="shared" si="87"/>
        <v>10000.0515</v>
      </c>
      <c r="G937">
        <f t="shared" si="88"/>
        <v>0</v>
      </c>
      <c r="H937" s="1">
        <v>42601.496120771197</v>
      </c>
      <c r="I937" s="2">
        <v>10000.0416</v>
      </c>
      <c r="J937" s="2">
        <v>21.62</v>
      </c>
      <c r="K937" s="2">
        <v>1.04868789701531E-6</v>
      </c>
      <c r="L937">
        <f t="shared" si="89"/>
        <v>0</v>
      </c>
      <c r="M937">
        <f t="shared" si="90"/>
        <v>10000.0416</v>
      </c>
      <c r="N937">
        <f t="shared" si="91"/>
        <v>0</v>
      </c>
    </row>
    <row r="938" spans="1:14" ht="14.25">
      <c r="A938" s="1">
        <v>42599.752993732101</v>
      </c>
      <c r="B938" s="2">
        <v>10000.050999999999</v>
      </c>
      <c r="C938" s="2">
        <v>21.81</v>
      </c>
      <c r="D938" s="2">
        <v>1.3113591977145099E-6</v>
      </c>
      <c r="E938">
        <f t="shared" si="86"/>
        <v>0</v>
      </c>
      <c r="F938">
        <f t="shared" si="87"/>
        <v>10000.050999999999</v>
      </c>
      <c r="G938">
        <f t="shared" si="88"/>
        <v>0</v>
      </c>
      <c r="H938" s="1">
        <v>42601.496819399203</v>
      </c>
      <c r="I938" s="2">
        <v>10000.021500000001</v>
      </c>
      <c r="J938" s="2">
        <v>21.62</v>
      </c>
      <c r="K938" s="2">
        <v>1.0464480872556899E-6</v>
      </c>
      <c r="L938">
        <f t="shared" si="89"/>
        <v>10000.021500000001</v>
      </c>
      <c r="M938">
        <f t="shared" si="90"/>
        <v>0</v>
      </c>
      <c r="N938">
        <f t="shared" si="91"/>
        <v>0</v>
      </c>
    </row>
    <row r="939" spans="1:14" ht="14.25">
      <c r="A939" s="1">
        <v>42599.753692348502</v>
      </c>
      <c r="B939" s="2">
        <v>10000.026099999999</v>
      </c>
      <c r="C939" s="2">
        <v>21.75</v>
      </c>
      <c r="D939" s="2">
        <v>1.3101388699885E-6</v>
      </c>
      <c r="E939">
        <f t="shared" si="86"/>
        <v>10000.026099999999</v>
      </c>
      <c r="F939">
        <f t="shared" si="87"/>
        <v>0</v>
      </c>
      <c r="G939">
        <f t="shared" si="88"/>
        <v>0</v>
      </c>
      <c r="H939" s="1">
        <v>42601.497518015502</v>
      </c>
      <c r="I939" s="2">
        <v>10000.041800000001</v>
      </c>
      <c r="J939" s="2">
        <v>21.62</v>
      </c>
      <c r="K939" s="2">
        <v>1.0370071857903699E-6</v>
      </c>
      <c r="L939">
        <f t="shared" si="89"/>
        <v>0</v>
      </c>
      <c r="M939">
        <f t="shared" si="90"/>
        <v>10000.041800000001</v>
      </c>
      <c r="N939">
        <f t="shared" si="91"/>
        <v>0</v>
      </c>
    </row>
    <row r="940" spans="1:14" ht="14.25">
      <c r="A940" s="1">
        <v>42599.754390964801</v>
      </c>
      <c r="B940" s="2">
        <v>10000.051100000001</v>
      </c>
      <c r="C940" s="2">
        <v>21.75</v>
      </c>
      <c r="D940" s="2">
        <v>1.30947827487557E-6</v>
      </c>
      <c r="E940">
        <f t="shared" si="86"/>
        <v>0</v>
      </c>
      <c r="F940">
        <f t="shared" si="87"/>
        <v>10000.051100000001</v>
      </c>
      <c r="G940">
        <f t="shared" si="88"/>
        <v>0</v>
      </c>
      <c r="H940" s="1">
        <v>42601.498216620297</v>
      </c>
      <c r="I940" s="2">
        <v>10000.0406</v>
      </c>
      <c r="J940" s="2">
        <v>21.62</v>
      </c>
      <c r="K940" s="2">
        <v>1.03650310307728E-6</v>
      </c>
      <c r="L940">
        <f t="shared" si="89"/>
        <v>0</v>
      </c>
      <c r="M940">
        <f t="shared" si="90"/>
        <v>10000.0406</v>
      </c>
      <c r="N940">
        <f t="shared" si="91"/>
        <v>0</v>
      </c>
    </row>
    <row r="941" spans="1:14" ht="14.25">
      <c r="A941" s="1">
        <v>42599.755089592698</v>
      </c>
      <c r="B941" s="2">
        <v>10000.0255</v>
      </c>
      <c r="C941" s="2">
        <v>21.81</v>
      </c>
      <c r="D941" s="2">
        <v>1.3101547737354901E-6</v>
      </c>
      <c r="E941">
        <f t="shared" si="86"/>
        <v>10000.0255</v>
      </c>
      <c r="F941">
        <f t="shared" si="87"/>
        <v>0</v>
      </c>
      <c r="G941">
        <f t="shared" si="88"/>
        <v>0</v>
      </c>
      <c r="H941" s="1">
        <v>42601.498915248201</v>
      </c>
      <c r="I941" s="2">
        <v>10000.0214</v>
      </c>
      <c r="J941" s="2">
        <v>21.62</v>
      </c>
      <c r="K941" s="2">
        <v>1.035952024676E-6</v>
      </c>
      <c r="L941">
        <f t="shared" si="89"/>
        <v>10000.0214</v>
      </c>
      <c r="M941">
        <f t="shared" si="90"/>
        <v>0</v>
      </c>
      <c r="N941">
        <f t="shared" si="91"/>
        <v>0</v>
      </c>
    </row>
    <row r="942" spans="1:14" ht="14.25">
      <c r="A942" s="1">
        <v>42599.755788567898</v>
      </c>
      <c r="B942" s="2">
        <v>10000.026599999999</v>
      </c>
      <c r="C942" s="2">
        <v>21.81</v>
      </c>
      <c r="D942" s="2">
        <v>1.3090825976456E-6</v>
      </c>
      <c r="E942">
        <f t="shared" si="86"/>
        <v>10000.026599999999</v>
      </c>
      <c r="F942">
        <f t="shared" si="87"/>
        <v>0</v>
      </c>
      <c r="G942">
        <f t="shared" si="88"/>
        <v>0</v>
      </c>
      <c r="H942" s="1">
        <v>42601.499613864602</v>
      </c>
      <c r="I942" s="2">
        <v>10000.0393</v>
      </c>
      <c r="J942" s="2">
        <v>21.62</v>
      </c>
      <c r="K942" s="2">
        <v>1.02843255572967E-6</v>
      </c>
      <c r="L942">
        <f t="shared" si="89"/>
        <v>0</v>
      </c>
      <c r="M942">
        <f t="shared" si="90"/>
        <v>10000.0393</v>
      </c>
      <c r="N942">
        <f t="shared" si="91"/>
        <v>0</v>
      </c>
    </row>
    <row r="943" spans="1:14" ht="14.25">
      <c r="A943" s="1">
        <v>42599.756487184197</v>
      </c>
      <c r="B943" s="2">
        <v>10000.0532</v>
      </c>
      <c r="C943" s="2">
        <v>21.81</v>
      </c>
      <c r="D943" s="2">
        <v>1.3106946816788E-6</v>
      </c>
      <c r="E943">
        <f t="shared" si="86"/>
        <v>0</v>
      </c>
      <c r="F943">
        <f t="shared" si="87"/>
        <v>10000.0532</v>
      </c>
      <c r="G943">
        <f t="shared" si="88"/>
        <v>0</v>
      </c>
      <c r="H943" s="1">
        <v>42601.500312480901</v>
      </c>
      <c r="I943" s="2">
        <v>10000.0209</v>
      </c>
      <c r="J943" s="2">
        <v>21.56</v>
      </c>
      <c r="K943" s="2">
        <v>1.0341287411385199E-6</v>
      </c>
      <c r="L943">
        <f t="shared" si="89"/>
        <v>10000.0209</v>
      </c>
      <c r="M943">
        <f t="shared" si="90"/>
        <v>0</v>
      </c>
      <c r="N943">
        <f t="shared" si="91"/>
        <v>0</v>
      </c>
    </row>
    <row r="944" spans="1:14" ht="14.25">
      <c r="A944" s="1">
        <v>42599.757185812203</v>
      </c>
      <c r="B944" s="2">
        <v>10000.026400000001</v>
      </c>
      <c r="C944" s="2">
        <v>21.81</v>
      </c>
      <c r="D944" s="2">
        <v>1.3107295031120201E-6</v>
      </c>
      <c r="E944">
        <f t="shared" si="86"/>
        <v>10000.026400000001</v>
      </c>
      <c r="F944">
        <f t="shared" si="87"/>
        <v>0</v>
      </c>
      <c r="G944">
        <f t="shared" si="88"/>
        <v>0</v>
      </c>
      <c r="H944" s="1">
        <v>42601.501011108798</v>
      </c>
      <c r="I944" s="2">
        <v>10000.020500000001</v>
      </c>
      <c r="J944" s="2">
        <v>21.56</v>
      </c>
      <c r="K944" s="2">
        <v>1.0329747717362501E-6</v>
      </c>
      <c r="L944">
        <f t="shared" si="89"/>
        <v>10000.020500000001</v>
      </c>
      <c r="M944">
        <f t="shared" si="90"/>
        <v>0</v>
      </c>
      <c r="N944">
        <f t="shared" si="91"/>
        <v>0</v>
      </c>
    </row>
    <row r="945" spans="1:14" ht="14.25">
      <c r="A945" s="1">
        <v>42599.7578844401</v>
      </c>
      <c r="B945" s="2">
        <v>10000.025600000001</v>
      </c>
      <c r="C945" s="2">
        <v>21.75</v>
      </c>
      <c r="D945" s="2">
        <v>1.3088594201413201E-6</v>
      </c>
      <c r="E945">
        <f t="shared" si="86"/>
        <v>10000.025600000001</v>
      </c>
      <c r="F945">
        <f t="shared" si="87"/>
        <v>0</v>
      </c>
      <c r="G945">
        <f t="shared" si="88"/>
        <v>0</v>
      </c>
      <c r="H945" s="1">
        <v>42601.501710083998</v>
      </c>
      <c r="I945" s="2">
        <v>10000.0406</v>
      </c>
      <c r="J945" s="2">
        <v>21.56</v>
      </c>
      <c r="K945" s="2">
        <v>1.0331660314866399E-6</v>
      </c>
      <c r="L945">
        <f t="shared" si="89"/>
        <v>0</v>
      </c>
      <c r="M945">
        <f t="shared" si="90"/>
        <v>10000.0406</v>
      </c>
      <c r="N945">
        <f t="shared" si="91"/>
        <v>0</v>
      </c>
    </row>
    <row r="946" spans="1:14" ht="14.25">
      <c r="A946" s="1">
        <v>42599.758583056398</v>
      </c>
      <c r="B946" s="2">
        <v>10000.053099999999</v>
      </c>
      <c r="C946" s="2">
        <v>21.81</v>
      </c>
      <c r="D946" s="2">
        <v>1.3107660268792399E-6</v>
      </c>
      <c r="E946">
        <f t="shared" si="86"/>
        <v>0</v>
      </c>
      <c r="F946">
        <f t="shared" si="87"/>
        <v>10000.053099999999</v>
      </c>
      <c r="G946">
        <f t="shared" si="88"/>
        <v>0</v>
      </c>
      <c r="H946" s="1">
        <v>42601.502408700297</v>
      </c>
      <c r="I946" s="2">
        <v>10000.0209</v>
      </c>
      <c r="J946" s="2">
        <v>21.56</v>
      </c>
      <c r="K946" s="2">
        <v>1.0400181241820499E-6</v>
      </c>
      <c r="L946">
        <f t="shared" si="89"/>
        <v>10000.0209</v>
      </c>
      <c r="M946">
        <f t="shared" si="90"/>
        <v>0</v>
      </c>
      <c r="N946">
        <f t="shared" si="91"/>
        <v>0</v>
      </c>
    </row>
    <row r="947" spans="1:14" ht="14.25">
      <c r="A947" s="1">
        <v>42599.759281672799</v>
      </c>
      <c r="B947" s="2">
        <v>10000.024600000001</v>
      </c>
      <c r="C947" s="2">
        <v>21.81</v>
      </c>
      <c r="D947" s="2">
        <v>1.3111769602644201E-6</v>
      </c>
      <c r="E947">
        <f t="shared" si="86"/>
        <v>10000.024600000001</v>
      </c>
      <c r="F947">
        <f t="shared" si="87"/>
        <v>0</v>
      </c>
      <c r="G947">
        <f t="shared" si="88"/>
        <v>0</v>
      </c>
      <c r="H947" s="1">
        <v>42601.503107328303</v>
      </c>
      <c r="I947" s="2">
        <v>10000.020699999999</v>
      </c>
      <c r="J947" s="2">
        <v>21.56</v>
      </c>
      <c r="K947" s="2">
        <v>1.0374360247653301E-6</v>
      </c>
      <c r="L947">
        <f t="shared" si="89"/>
        <v>10000.020699999999</v>
      </c>
      <c r="M947">
        <f t="shared" si="90"/>
        <v>0</v>
      </c>
      <c r="N947">
        <f t="shared" si="91"/>
        <v>0</v>
      </c>
    </row>
    <row r="948" spans="1:14" ht="14.25">
      <c r="A948" s="1">
        <v>42599.759980300703</v>
      </c>
      <c r="B948" s="2">
        <v>10000.052900000001</v>
      </c>
      <c r="C948" s="2">
        <v>21.75</v>
      </c>
      <c r="D948" s="2">
        <v>1.3127580216242199E-6</v>
      </c>
      <c r="E948">
        <f t="shared" si="86"/>
        <v>0</v>
      </c>
      <c r="F948">
        <f t="shared" si="87"/>
        <v>10000.052900000001</v>
      </c>
      <c r="G948">
        <f t="shared" si="88"/>
        <v>0</v>
      </c>
      <c r="H948" s="1">
        <v>42601.503805944601</v>
      </c>
      <c r="I948" s="2">
        <v>10000.040199999999</v>
      </c>
      <c r="J948" s="2">
        <v>21.5</v>
      </c>
      <c r="K948" s="2">
        <v>1.0375359446991901E-6</v>
      </c>
      <c r="L948">
        <f t="shared" si="89"/>
        <v>0</v>
      </c>
      <c r="M948">
        <f t="shared" si="90"/>
        <v>10000.040199999999</v>
      </c>
      <c r="N948">
        <f t="shared" si="91"/>
        <v>0</v>
      </c>
    </row>
    <row r="949" spans="1:14" ht="14.25">
      <c r="A949" s="1">
        <v>42599.760678917097</v>
      </c>
      <c r="B949" s="2">
        <v>10000.052600000001</v>
      </c>
      <c r="C949" s="2">
        <v>21.81</v>
      </c>
      <c r="D949" s="2">
        <v>1.3136017675304399E-6</v>
      </c>
      <c r="E949">
        <f t="shared" si="86"/>
        <v>0</v>
      </c>
      <c r="F949">
        <f t="shared" si="87"/>
        <v>10000.052600000001</v>
      </c>
      <c r="G949">
        <f t="shared" si="88"/>
        <v>0</v>
      </c>
      <c r="H949" s="1">
        <v>42601.504504561002</v>
      </c>
      <c r="I949" s="2">
        <v>10000.021699999999</v>
      </c>
      <c r="J949" s="2">
        <v>21.5</v>
      </c>
      <c r="K949" s="2">
        <v>1.0412518583928299E-6</v>
      </c>
      <c r="L949">
        <f t="shared" si="89"/>
        <v>10000.021699999999</v>
      </c>
      <c r="M949">
        <f t="shared" si="90"/>
        <v>0</v>
      </c>
      <c r="N949">
        <f t="shared" si="91"/>
        <v>0</v>
      </c>
    </row>
    <row r="950" spans="1:14" ht="14.25">
      <c r="A950" s="1">
        <v>42599.761377533403</v>
      </c>
      <c r="B950" s="2">
        <v>10000.026599999999</v>
      </c>
      <c r="C950" s="2">
        <v>21.81</v>
      </c>
      <c r="D950" s="2">
        <v>1.31196851358952E-6</v>
      </c>
      <c r="E950">
        <f t="shared" si="86"/>
        <v>10000.026599999999</v>
      </c>
      <c r="F950">
        <f t="shared" si="87"/>
        <v>0</v>
      </c>
      <c r="G950">
        <f t="shared" si="88"/>
        <v>0</v>
      </c>
      <c r="H950" s="1">
        <v>42601.505203177301</v>
      </c>
      <c r="I950" s="2">
        <v>10000.0401</v>
      </c>
      <c r="J950" s="2">
        <v>21.5</v>
      </c>
      <c r="K950" s="2">
        <v>1.0348393581076499E-6</v>
      </c>
      <c r="L950">
        <f t="shared" si="89"/>
        <v>0</v>
      </c>
      <c r="M950">
        <f t="shared" si="90"/>
        <v>10000.0401</v>
      </c>
      <c r="N950">
        <f t="shared" si="91"/>
        <v>0</v>
      </c>
    </row>
    <row r="951" spans="1:14" ht="14.25">
      <c r="A951" s="1">
        <v>42599.762076149702</v>
      </c>
      <c r="B951" s="2">
        <v>10000.0524</v>
      </c>
      <c r="C951" s="2">
        <v>21.81</v>
      </c>
      <c r="D951" s="2">
        <v>1.3134849808541901E-6</v>
      </c>
      <c r="E951">
        <f t="shared" si="86"/>
        <v>0</v>
      </c>
      <c r="F951">
        <f t="shared" si="87"/>
        <v>10000.0524</v>
      </c>
      <c r="G951">
        <f t="shared" si="88"/>
        <v>0</v>
      </c>
      <c r="H951" s="1">
        <v>42601.5059017936</v>
      </c>
      <c r="I951" s="2">
        <v>10000.0412</v>
      </c>
      <c r="J951" s="2">
        <v>21.5</v>
      </c>
      <c r="K951" s="2">
        <v>1.03414288805077E-6</v>
      </c>
      <c r="L951">
        <f t="shared" si="89"/>
        <v>0</v>
      </c>
      <c r="M951">
        <f t="shared" si="90"/>
        <v>10000.0412</v>
      </c>
      <c r="N951">
        <f t="shared" si="91"/>
        <v>0</v>
      </c>
    </row>
    <row r="952" spans="1:14" ht="14.25">
      <c r="A952" s="1">
        <v>42599.762774766103</v>
      </c>
      <c r="B952" s="2">
        <v>10000.052600000001</v>
      </c>
      <c r="C952" s="2">
        <v>21.81</v>
      </c>
      <c r="D952" s="2">
        <v>1.3136426816631799E-6</v>
      </c>
      <c r="E952">
        <f t="shared" si="86"/>
        <v>0</v>
      </c>
      <c r="F952">
        <f t="shared" si="87"/>
        <v>10000.052600000001</v>
      </c>
      <c r="G952">
        <f t="shared" si="88"/>
        <v>0</v>
      </c>
      <c r="H952" s="1">
        <v>42601.506600410001</v>
      </c>
      <c r="I952" s="2">
        <v>10000.020200000001</v>
      </c>
      <c r="J952" s="2">
        <v>21.5</v>
      </c>
      <c r="K952" s="2">
        <v>1.03427426665527E-6</v>
      </c>
      <c r="L952">
        <f t="shared" si="89"/>
        <v>10000.020200000001</v>
      </c>
      <c r="M952">
        <f t="shared" si="90"/>
        <v>0</v>
      </c>
      <c r="N952">
        <f t="shared" si="91"/>
        <v>0</v>
      </c>
    </row>
    <row r="953" spans="1:14" ht="14.25">
      <c r="A953" s="1">
        <v>42599.763473382402</v>
      </c>
      <c r="B953" s="2">
        <v>10000.025900000001</v>
      </c>
      <c r="C953" s="2">
        <v>21.81</v>
      </c>
      <c r="D953" s="2">
        <v>1.3122060354517399E-6</v>
      </c>
      <c r="E953">
        <f t="shared" si="86"/>
        <v>10000.025900000001</v>
      </c>
      <c r="F953">
        <f t="shared" si="87"/>
        <v>0</v>
      </c>
      <c r="G953">
        <f t="shared" si="88"/>
        <v>0</v>
      </c>
      <c r="H953" s="1">
        <v>42601.5072990263</v>
      </c>
      <c r="I953" s="2">
        <v>10000.0407</v>
      </c>
      <c r="J953" s="2">
        <v>21.5</v>
      </c>
      <c r="K953" s="2">
        <v>1.02848890187015E-6</v>
      </c>
      <c r="L953">
        <f t="shared" si="89"/>
        <v>0</v>
      </c>
      <c r="M953">
        <f t="shared" si="90"/>
        <v>10000.0407</v>
      </c>
      <c r="N953">
        <f t="shared" si="91"/>
        <v>0</v>
      </c>
    </row>
    <row r="954" spans="1:14" ht="14.25">
      <c r="A954" s="1">
        <v>42599.7641720104</v>
      </c>
      <c r="B954" s="2">
        <v>10000.0514</v>
      </c>
      <c r="C954" s="2">
        <v>21.75</v>
      </c>
      <c r="D954" s="2">
        <v>1.31239835221198E-6</v>
      </c>
      <c r="E954">
        <f t="shared" si="86"/>
        <v>0</v>
      </c>
      <c r="F954">
        <f t="shared" si="87"/>
        <v>10000.0514</v>
      </c>
      <c r="G954">
        <f t="shared" si="88"/>
        <v>0</v>
      </c>
      <c r="H954" s="1">
        <v>42601.507997631103</v>
      </c>
      <c r="I954" s="2">
        <v>10000.040499999999</v>
      </c>
      <c r="J954" s="2">
        <v>21.5</v>
      </c>
      <c r="K954" s="2">
        <v>1.02896959958422E-6</v>
      </c>
      <c r="L954">
        <f t="shared" si="89"/>
        <v>0</v>
      </c>
      <c r="M954">
        <f t="shared" si="90"/>
        <v>10000.040499999999</v>
      </c>
      <c r="N954">
        <f t="shared" si="91"/>
        <v>0</v>
      </c>
    </row>
    <row r="955" spans="1:14" ht="14.25">
      <c r="A955" s="1">
        <v>42599.764870974002</v>
      </c>
      <c r="B955" s="2">
        <v>10000.0254</v>
      </c>
      <c r="C955" s="2">
        <v>21.75</v>
      </c>
      <c r="D955" s="2">
        <v>1.31229676010588E-6</v>
      </c>
      <c r="E955">
        <f t="shared" si="86"/>
        <v>10000.0254</v>
      </c>
      <c r="F955">
        <f t="shared" si="87"/>
        <v>0</v>
      </c>
      <c r="G955">
        <f t="shared" si="88"/>
        <v>0</v>
      </c>
      <c r="H955" s="1">
        <v>42601.508696258999</v>
      </c>
      <c r="I955" s="2">
        <v>10000.0208</v>
      </c>
      <c r="J955" s="2">
        <v>21.43</v>
      </c>
      <c r="K955" s="2">
        <v>1.02542056973917E-6</v>
      </c>
      <c r="L955">
        <f t="shared" si="89"/>
        <v>10000.0208</v>
      </c>
      <c r="M955">
        <f t="shared" si="90"/>
        <v>0</v>
      </c>
      <c r="N955">
        <f t="shared" si="91"/>
        <v>0</v>
      </c>
    </row>
    <row r="956" spans="1:14" ht="14.25">
      <c r="A956" s="1">
        <v>42599.766269942898</v>
      </c>
      <c r="B956" s="2">
        <v>10000.053</v>
      </c>
      <c r="C956" s="2">
        <v>21.81</v>
      </c>
      <c r="D956" s="2">
        <v>1.31413455286084E-6</v>
      </c>
      <c r="E956">
        <f t="shared" si="86"/>
        <v>0</v>
      </c>
      <c r="F956">
        <f t="shared" si="87"/>
        <v>10000.053</v>
      </c>
      <c r="G956">
        <f t="shared" si="88"/>
        <v>0</v>
      </c>
      <c r="H956" s="1">
        <v>42601.5093948754</v>
      </c>
      <c r="I956" s="2">
        <v>10000.0388</v>
      </c>
      <c r="J956" s="2">
        <v>21.43</v>
      </c>
      <c r="K956" s="2">
        <v>1.0163294582366001E-6</v>
      </c>
      <c r="L956">
        <f t="shared" si="89"/>
        <v>0</v>
      </c>
      <c r="M956">
        <f t="shared" si="90"/>
        <v>10000.0388</v>
      </c>
      <c r="N956">
        <f t="shared" si="91"/>
        <v>0</v>
      </c>
    </row>
    <row r="957" spans="1:14" ht="14.25">
      <c r="A957" s="1">
        <v>42599.766968570802</v>
      </c>
      <c r="B957" s="2">
        <v>10000.025600000001</v>
      </c>
      <c r="C957" s="2">
        <v>21.81</v>
      </c>
      <c r="D957" s="2">
        <v>1.3132058668830499E-6</v>
      </c>
      <c r="E957">
        <f t="shared" si="86"/>
        <v>10000.025600000001</v>
      </c>
      <c r="F957">
        <f t="shared" si="87"/>
        <v>0</v>
      </c>
      <c r="G957">
        <f t="shared" si="88"/>
        <v>0</v>
      </c>
      <c r="H957" s="1">
        <v>42601.510093491699</v>
      </c>
      <c r="I957" s="2">
        <v>10000.0201</v>
      </c>
      <c r="J957" s="2">
        <v>21.43</v>
      </c>
      <c r="K957" s="2">
        <v>1.02311561461899E-6</v>
      </c>
      <c r="L957">
        <f t="shared" si="89"/>
        <v>10000.0201</v>
      </c>
      <c r="M957">
        <f t="shared" si="90"/>
        <v>0</v>
      </c>
      <c r="N957">
        <f t="shared" si="91"/>
        <v>0</v>
      </c>
    </row>
    <row r="958" spans="1:14" ht="14.25">
      <c r="A958" s="1">
        <v>42599.767667187101</v>
      </c>
      <c r="B958" s="2">
        <v>10000.0267</v>
      </c>
      <c r="C958" s="2">
        <v>21.81</v>
      </c>
      <c r="D958" s="2">
        <v>1.31243201320456E-6</v>
      </c>
      <c r="E958">
        <f t="shared" si="86"/>
        <v>10000.0267</v>
      </c>
      <c r="F958">
        <f t="shared" si="87"/>
        <v>0</v>
      </c>
      <c r="G958">
        <f t="shared" si="88"/>
        <v>0</v>
      </c>
      <c r="H958" s="1">
        <v>42601.5107921081</v>
      </c>
      <c r="I958" s="2">
        <v>10000.02</v>
      </c>
      <c r="J958" s="2">
        <v>21.43</v>
      </c>
      <c r="K958" s="2">
        <v>1.01992124366758E-6</v>
      </c>
      <c r="L958">
        <f t="shared" si="89"/>
        <v>10000.02</v>
      </c>
      <c r="M958">
        <f t="shared" si="90"/>
        <v>0</v>
      </c>
      <c r="N958">
        <f t="shared" si="91"/>
        <v>0</v>
      </c>
    </row>
    <row r="959" spans="1:14" ht="14.25">
      <c r="A959" s="1">
        <v>42599.768365803502</v>
      </c>
      <c r="B959" s="2">
        <v>10000.052</v>
      </c>
      <c r="C959" s="2">
        <v>21.81</v>
      </c>
      <c r="D959" s="2">
        <v>1.31389166394976E-6</v>
      </c>
      <c r="E959">
        <f t="shared" si="86"/>
        <v>0</v>
      </c>
      <c r="F959">
        <f t="shared" si="87"/>
        <v>10000.052</v>
      </c>
      <c r="G959">
        <f t="shared" si="88"/>
        <v>0</v>
      </c>
      <c r="H959" s="1">
        <v>42601.511491083198</v>
      </c>
      <c r="I959" s="2">
        <v>10000.0393</v>
      </c>
      <c r="J959" s="2">
        <v>21.43</v>
      </c>
      <c r="K959" s="2">
        <v>1.0197650163576001E-6</v>
      </c>
      <c r="L959">
        <f t="shared" si="89"/>
        <v>0</v>
      </c>
      <c r="M959">
        <f t="shared" si="90"/>
        <v>10000.0393</v>
      </c>
      <c r="N959">
        <f t="shared" si="91"/>
        <v>0</v>
      </c>
    </row>
    <row r="960" spans="1:14" ht="14.25">
      <c r="A960" s="1">
        <v>42599.769064419801</v>
      </c>
      <c r="B960" s="2">
        <v>10000.025799999999</v>
      </c>
      <c r="C960" s="2">
        <v>21.81</v>
      </c>
      <c r="D960" s="2">
        <v>1.3133994681134101E-6</v>
      </c>
      <c r="E960">
        <f t="shared" si="86"/>
        <v>10000.025799999999</v>
      </c>
      <c r="F960">
        <f t="shared" si="87"/>
        <v>0</v>
      </c>
      <c r="G960">
        <f t="shared" si="88"/>
        <v>0</v>
      </c>
      <c r="H960" s="1">
        <v>42601.512189699599</v>
      </c>
      <c r="I960" s="2">
        <v>10000.0203</v>
      </c>
      <c r="J960" s="2">
        <v>21.43</v>
      </c>
      <c r="K960" s="2">
        <v>1.02505244180645E-6</v>
      </c>
      <c r="L960">
        <f t="shared" si="89"/>
        <v>10000.0203</v>
      </c>
      <c r="M960">
        <f t="shared" si="90"/>
        <v>0</v>
      </c>
      <c r="N960">
        <f t="shared" si="91"/>
        <v>0</v>
      </c>
    </row>
    <row r="961" spans="1:14" ht="14.25">
      <c r="A961" s="1">
        <v>42599.769763036202</v>
      </c>
      <c r="B961" s="2">
        <v>10000.0522</v>
      </c>
      <c r="C961" s="2">
        <v>21.81</v>
      </c>
      <c r="D961" s="2">
        <v>1.3143078830192501E-6</v>
      </c>
      <c r="E961">
        <f t="shared" si="86"/>
        <v>0</v>
      </c>
      <c r="F961">
        <f t="shared" si="87"/>
        <v>10000.0522</v>
      </c>
      <c r="G961">
        <f t="shared" si="88"/>
        <v>0</v>
      </c>
      <c r="H961" s="1">
        <v>42601.513588957903</v>
      </c>
      <c r="I961" s="2">
        <v>10000.038699999999</v>
      </c>
      <c r="J961" s="2">
        <v>21.37</v>
      </c>
      <c r="K961" s="2">
        <v>1.01699861560089E-6</v>
      </c>
      <c r="L961">
        <f t="shared" si="89"/>
        <v>0</v>
      </c>
      <c r="M961">
        <f t="shared" si="90"/>
        <v>10000.038699999999</v>
      </c>
      <c r="N961">
        <f t="shared" si="91"/>
        <v>0</v>
      </c>
    </row>
    <row r="962" spans="1:14" ht="14.25">
      <c r="A962" s="1">
        <v>42599.770461664099</v>
      </c>
      <c r="B962" s="2">
        <v>10000.0527</v>
      </c>
      <c r="C962" s="2">
        <v>21.81</v>
      </c>
      <c r="D962" s="2">
        <v>1.31487261150441E-6</v>
      </c>
      <c r="E962">
        <f t="shared" si="86"/>
        <v>0</v>
      </c>
      <c r="F962">
        <f t="shared" si="87"/>
        <v>10000.0527</v>
      </c>
      <c r="G962">
        <f t="shared" si="88"/>
        <v>0</v>
      </c>
      <c r="H962" s="1">
        <v>42601.5142875858</v>
      </c>
      <c r="I962" s="2">
        <v>10000.02</v>
      </c>
      <c r="J962" s="2">
        <v>21.37</v>
      </c>
      <c r="K962" s="2">
        <v>1.0225301372533699E-6</v>
      </c>
      <c r="L962">
        <f t="shared" si="89"/>
        <v>10000.02</v>
      </c>
      <c r="M962">
        <f t="shared" si="90"/>
        <v>0</v>
      </c>
      <c r="N962">
        <f t="shared" si="91"/>
        <v>0</v>
      </c>
    </row>
    <row r="963" spans="1:14" ht="14.25">
      <c r="A963" s="1">
        <v>42599.771160280397</v>
      </c>
      <c r="B963" s="2">
        <v>10000.025799999999</v>
      </c>
      <c r="C963" s="2">
        <v>21.81</v>
      </c>
      <c r="D963" s="2">
        <v>1.31633537069648E-6</v>
      </c>
      <c r="E963">
        <f t="shared" ref="E963:E1026" si="92">IF(B963&lt;AVERAGE(B963:B967),B963,0)</f>
        <v>10000.025799999999</v>
      </c>
      <c r="F963">
        <f t="shared" ref="F963:F1026" si="93">IF(B963&gt;AVERAGE(B963:B967),B963,0)</f>
        <v>0</v>
      </c>
      <c r="G963">
        <f t="shared" ref="G963:G1026" si="94">IF(E963=0,E963/F963,F963/E963)</f>
        <v>0</v>
      </c>
      <c r="H963" s="1">
        <v>42601.514986202099</v>
      </c>
      <c r="I963" s="2">
        <v>10000.0388</v>
      </c>
      <c r="J963" s="2">
        <v>21.37</v>
      </c>
      <c r="K963" s="2">
        <v>1.0216118765860301E-6</v>
      </c>
      <c r="L963">
        <f t="shared" ref="L963:L1026" si="95">IF(I963&lt;AVERAGE(I963:I967),I963,0)</f>
        <v>0</v>
      </c>
      <c r="M963">
        <f t="shared" ref="M963:M1026" si="96">IF(I963&gt;AVERAGE(I963:I967),I963,0)</f>
        <v>10000.0388</v>
      </c>
      <c r="N963">
        <f t="shared" ref="N963:N1026" si="97">IF(L963=0,L963/M963,M963/L963)</f>
        <v>0</v>
      </c>
    </row>
    <row r="964" spans="1:14" ht="14.25">
      <c r="A964" s="1">
        <v>42599.771858896798</v>
      </c>
      <c r="B964" s="2">
        <v>10000.052799999999</v>
      </c>
      <c r="C964" s="2">
        <v>21.81</v>
      </c>
      <c r="D964" s="2">
        <v>1.3172404847666601E-6</v>
      </c>
      <c r="E964">
        <f t="shared" si="92"/>
        <v>0</v>
      </c>
      <c r="F964">
        <f t="shared" si="93"/>
        <v>10000.052799999999</v>
      </c>
      <c r="G964">
        <f t="shared" si="94"/>
        <v>0</v>
      </c>
      <c r="H964" s="1">
        <v>42601.5156848185</v>
      </c>
      <c r="I964" s="2">
        <v>10000.0375</v>
      </c>
      <c r="J964" s="2">
        <v>21.37</v>
      </c>
      <c r="K964" s="2">
        <v>1.01399025468942E-6</v>
      </c>
      <c r="L964">
        <f t="shared" si="95"/>
        <v>0</v>
      </c>
      <c r="M964">
        <f t="shared" si="96"/>
        <v>10000.0375</v>
      </c>
      <c r="N964">
        <f t="shared" si="97"/>
        <v>0</v>
      </c>
    </row>
    <row r="965" spans="1:14" ht="14.25">
      <c r="A965" s="1">
        <v>42599.772557513097</v>
      </c>
      <c r="B965" s="2">
        <v>10000.052799999999</v>
      </c>
      <c r="C965" s="2">
        <v>21.81</v>
      </c>
      <c r="D965" s="2">
        <v>1.31616041854116E-6</v>
      </c>
      <c r="E965">
        <f t="shared" si="92"/>
        <v>0</v>
      </c>
      <c r="F965">
        <f t="shared" si="93"/>
        <v>10000.052799999999</v>
      </c>
      <c r="G965">
        <f t="shared" si="94"/>
        <v>0</v>
      </c>
      <c r="H965" s="1">
        <v>42601.516383434799</v>
      </c>
      <c r="I965" s="2">
        <v>10000.0203</v>
      </c>
      <c r="J965" s="2">
        <v>21.37</v>
      </c>
      <c r="K965" s="2">
        <v>1.0193672627417499E-6</v>
      </c>
      <c r="L965">
        <f t="shared" si="95"/>
        <v>10000.0203</v>
      </c>
      <c r="M965">
        <f t="shared" si="96"/>
        <v>0</v>
      </c>
      <c r="N965">
        <f t="shared" si="97"/>
        <v>0</v>
      </c>
    </row>
    <row r="966" spans="1:14" ht="14.25">
      <c r="A966" s="1">
        <v>42599.773256129498</v>
      </c>
      <c r="B966" s="2">
        <v>10000.0273</v>
      </c>
      <c r="C966" s="2">
        <v>21.81</v>
      </c>
      <c r="D966" s="2">
        <v>1.3161106676304001E-6</v>
      </c>
      <c r="E966">
        <f t="shared" si="92"/>
        <v>10000.0273</v>
      </c>
      <c r="F966">
        <f t="shared" si="93"/>
        <v>0</v>
      </c>
      <c r="G966">
        <f t="shared" si="94"/>
        <v>0</v>
      </c>
      <c r="H966" s="1">
        <v>42601.517082051199</v>
      </c>
      <c r="I966" s="2">
        <v>10000.039199999999</v>
      </c>
      <c r="J966" s="2">
        <v>21.31</v>
      </c>
      <c r="K966" s="2">
        <v>1.0117310184559299E-6</v>
      </c>
      <c r="L966">
        <f t="shared" si="95"/>
        <v>0</v>
      </c>
      <c r="M966">
        <f t="shared" si="96"/>
        <v>10000.039199999999</v>
      </c>
      <c r="N966">
        <f t="shared" si="97"/>
        <v>0</v>
      </c>
    </row>
    <row r="967" spans="1:14" ht="14.25">
      <c r="A967" s="1">
        <v>42599.773954757402</v>
      </c>
      <c r="B967" s="2">
        <v>10000.0537</v>
      </c>
      <c r="C967" s="2">
        <v>21.81</v>
      </c>
      <c r="D967" s="2">
        <v>1.31750728776716E-6</v>
      </c>
      <c r="E967">
        <f t="shared" si="92"/>
        <v>0</v>
      </c>
      <c r="F967">
        <f t="shared" si="93"/>
        <v>10000.0537</v>
      </c>
      <c r="G967">
        <f t="shared" si="94"/>
        <v>0</v>
      </c>
      <c r="H967" s="1">
        <v>42601.518481297899</v>
      </c>
      <c r="I967" s="2">
        <v>10000.0208</v>
      </c>
      <c r="J967" s="2">
        <v>21.31</v>
      </c>
      <c r="K967" s="2">
        <v>1.00842909058283E-6</v>
      </c>
      <c r="L967">
        <f t="shared" si="95"/>
        <v>10000.0208</v>
      </c>
      <c r="M967">
        <f t="shared" si="96"/>
        <v>0</v>
      </c>
      <c r="N967">
        <f t="shared" si="97"/>
        <v>0</v>
      </c>
    </row>
    <row r="968" spans="1:14" ht="14.25">
      <c r="A968" s="1">
        <v>42599.774653732602</v>
      </c>
      <c r="B968" s="2">
        <v>10000.0267</v>
      </c>
      <c r="C968" s="2">
        <v>21.81</v>
      </c>
      <c r="D968" s="2">
        <v>1.3177184273132901E-6</v>
      </c>
      <c r="E968">
        <f t="shared" si="92"/>
        <v>10000.0267</v>
      </c>
      <c r="F968">
        <f t="shared" si="93"/>
        <v>0</v>
      </c>
      <c r="G968">
        <f t="shared" si="94"/>
        <v>0</v>
      </c>
      <c r="H968" s="1">
        <v>42601.519179914198</v>
      </c>
      <c r="I968" s="2">
        <v>10000.0394</v>
      </c>
      <c r="J968" s="2">
        <v>21.31</v>
      </c>
      <c r="K968" s="2">
        <v>1.0079034519174801E-6</v>
      </c>
      <c r="L968">
        <f t="shared" si="95"/>
        <v>0</v>
      </c>
      <c r="M968">
        <f t="shared" si="96"/>
        <v>10000.0394</v>
      </c>
      <c r="N968">
        <f t="shared" si="97"/>
        <v>0</v>
      </c>
    </row>
    <row r="969" spans="1:14" ht="14.25">
      <c r="A969" s="1">
        <v>42599.775352348901</v>
      </c>
      <c r="B969" s="2">
        <v>10000.0263</v>
      </c>
      <c r="C969" s="2">
        <v>21.81</v>
      </c>
      <c r="D969" s="2">
        <v>1.31713114898777E-6</v>
      </c>
      <c r="E969">
        <f t="shared" si="92"/>
        <v>10000.0263</v>
      </c>
      <c r="F969">
        <f t="shared" si="93"/>
        <v>0</v>
      </c>
      <c r="G969">
        <f t="shared" si="94"/>
        <v>0</v>
      </c>
      <c r="H969" s="1">
        <v>42601.519878542102</v>
      </c>
      <c r="I969" s="2">
        <v>10000.019899999999</v>
      </c>
      <c r="J969" s="2">
        <v>21.31</v>
      </c>
      <c r="K969" s="2">
        <v>1.00676214982665E-6</v>
      </c>
      <c r="L969">
        <f t="shared" si="95"/>
        <v>10000.019899999999</v>
      </c>
      <c r="M969">
        <f t="shared" si="96"/>
        <v>0</v>
      </c>
      <c r="N969">
        <f t="shared" si="97"/>
        <v>0</v>
      </c>
    </row>
    <row r="970" spans="1:14" ht="14.25">
      <c r="A970" s="1">
        <v>42599.776050965302</v>
      </c>
      <c r="B970" s="2">
        <v>10000.0532</v>
      </c>
      <c r="C970" s="2">
        <v>21.81</v>
      </c>
      <c r="D970" s="2">
        <v>1.31876931435465E-6</v>
      </c>
      <c r="E970">
        <f t="shared" si="92"/>
        <v>0</v>
      </c>
      <c r="F970">
        <f t="shared" si="93"/>
        <v>10000.0532</v>
      </c>
      <c r="G970">
        <f t="shared" si="94"/>
        <v>0</v>
      </c>
      <c r="H970" s="1">
        <v>42601.520577505697</v>
      </c>
      <c r="I970" s="2">
        <v>10000.020699999999</v>
      </c>
      <c r="J970" s="2">
        <v>21.31</v>
      </c>
      <c r="K970" s="2">
        <v>1.0044103281814199E-6</v>
      </c>
      <c r="L970">
        <f t="shared" si="95"/>
        <v>10000.020699999999</v>
      </c>
      <c r="M970">
        <f t="shared" si="96"/>
        <v>0</v>
      </c>
      <c r="N970">
        <f t="shared" si="97"/>
        <v>0</v>
      </c>
    </row>
    <row r="971" spans="1:14" ht="14.25">
      <c r="A971" s="1">
        <v>42599.776749581601</v>
      </c>
      <c r="B971" s="2">
        <v>10000.0272</v>
      </c>
      <c r="C971" s="2">
        <v>21.81</v>
      </c>
      <c r="D971" s="2">
        <v>1.31858657265745E-6</v>
      </c>
      <c r="E971">
        <f t="shared" si="92"/>
        <v>10000.0272</v>
      </c>
      <c r="F971">
        <f t="shared" si="93"/>
        <v>0</v>
      </c>
      <c r="G971">
        <f t="shared" si="94"/>
        <v>0</v>
      </c>
      <c r="H971" s="1">
        <v>42601.521276133702</v>
      </c>
      <c r="I971" s="2">
        <v>10000.038399999999</v>
      </c>
      <c r="J971" s="2">
        <v>21.25</v>
      </c>
      <c r="K971" s="2">
        <v>1.00360163930732E-6</v>
      </c>
      <c r="L971">
        <f t="shared" si="95"/>
        <v>0</v>
      </c>
      <c r="M971">
        <f t="shared" si="96"/>
        <v>10000.038399999999</v>
      </c>
      <c r="N971">
        <f t="shared" si="97"/>
        <v>0</v>
      </c>
    </row>
    <row r="972" spans="1:14" ht="14.25">
      <c r="A972" s="1">
        <v>42599.777448209497</v>
      </c>
      <c r="B972" s="2">
        <v>10000.0273</v>
      </c>
      <c r="C972" s="2">
        <v>21.81</v>
      </c>
      <c r="D972" s="2">
        <v>1.31520517287243E-6</v>
      </c>
      <c r="E972">
        <f t="shared" si="92"/>
        <v>10000.0273</v>
      </c>
      <c r="F972">
        <f t="shared" si="93"/>
        <v>0</v>
      </c>
      <c r="G972">
        <f t="shared" si="94"/>
        <v>0</v>
      </c>
      <c r="H972" s="1">
        <v>42601.521974750001</v>
      </c>
      <c r="I972" s="2">
        <v>10000.0196</v>
      </c>
      <c r="J972" s="2">
        <v>21.25</v>
      </c>
      <c r="K972" s="2">
        <v>1.0023962880313099E-6</v>
      </c>
      <c r="L972">
        <f t="shared" si="95"/>
        <v>10000.0196</v>
      </c>
      <c r="M972">
        <f t="shared" si="96"/>
        <v>0</v>
      </c>
      <c r="N972">
        <f t="shared" si="97"/>
        <v>0</v>
      </c>
    </row>
    <row r="973" spans="1:14" ht="14.25">
      <c r="A973" s="1">
        <v>42599.778146825898</v>
      </c>
      <c r="B973" s="2">
        <v>10000.0542</v>
      </c>
      <c r="C973" s="2">
        <v>21.81</v>
      </c>
      <c r="D973" s="2">
        <v>1.3193806339722699E-6</v>
      </c>
      <c r="E973">
        <f t="shared" si="92"/>
        <v>0</v>
      </c>
      <c r="F973">
        <f t="shared" si="93"/>
        <v>10000.0542</v>
      </c>
      <c r="G973">
        <f t="shared" si="94"/>
        <v>0</v>
      </c>
      <c r="H973" s="1">
        <v>42601.523373996701</v>
      </c>
      <c r="I973" s="2">
        <v>10000.0386</v>
      </c>
      <c r="J973" s="2">
        <v>21.25</v>
      </c>
      <c r="K973" s="2">
        <v>1.0013433740322599E-6</v>
      </c>
      <c r="L973">
        <f t="shared" si="95"/>
        <v>0</v>
      </c>
      <c r="M973">
        <f t="shared" si="96"/>
        <v>10000.0386</v>
      </c>
      <c r="N973">
        <f t="shared" si="97"/>
        <v>0</v>
      </c>
    </row>
    <row r="974" spans="1:14" ht="14.25">
      <c r="A974" s="1">
        <v>42599.778845453802</v>
      </c>
      <c r="B974" s="2">
        <v>10000.026900000001</v>
      </c>
      <c r="C974" s="2">
        <v>21.81</v>
      </c>
      <c r="D974" s="2">
        <v>1.31753397618673E-6</v>
      </c>
      <c r="E974">
        <f t="shared" si="92"/>
        <v>10000.026900000001</v>
      </c>
      <c r="F974">
        <f t="shared" si="93"/>
        <v>0</v>
      </c>
      <c r="G974">
        <f t="shared" si="94"/>
        <v>0</v>
      </c>
      <c r="H974" s="1">
        <v>42601.524072624597</v>
      </c>
      <c r="I974" s="2">
        <v>10000.02</v>
      </c>
      <c r="J974" s="2">
        <v>21.25</v>
      </c>
      <c r="K974" s="2">
        <v>1.0059216734405801E-6</v>
      </c>
      <c r="L974">
        <f t="shared" si="95"/>
        <v>10000.02</v>
      </c>
      <c r="M974">
        <f t="shared" si="96"/>
        <v>0</v>
      </c>
      <c r="N974">
        <f t="shared" si="97"/>
        <v>0</v>
      </c>
    </row>
    <row r="975" spans="1:14" ht="14.25">
      <c r="A975" s="1">
        <v>42599.779544070203</v>
      </c>
      <c r="B975" s="2">
        <v>10000.053400000001</v>
      </c>
      <c r="C975" s="2">
        <v>21.81</v>
      </c>
      <c r="D975" s="2">
        <v>1.31959923052878E-6</v>
      </c>
      <c r="E975">
        <f t="shared" si="92"/>
        <v>0</v>
      </c>
      <c r="F975">
        <f t="shared" si="93"/>
        <v>10000.053400000001</v>
      </c>
      <c r="G975">
        <f t="shared" si="94"/>
        <v>0</v>
      </c>
      <c r="H975" s="1">
        <v>42601.524771240998</v>
      </c>
      <c r="I975" s="2">
        <v>10000.038</v>
      </c>
      <c r="J975" s="2">
        <v>21.25</v>
      </c>
      <c r="K975" s="2">
        <v>9.9959409169877591E-7</v>
      </c>
      <c r="L975">
        <f t="shared" si="95"/>
        <v>0</v>
      </c>
      <c r="M975">
        <f t="shared" si="96"/>
        <v>10000.038</v>
      </c>
      <c r="N975">
        <f t="shared" si="97"/>
        <v>0</v>
      </c>
    </row>
    <row r="976" spans="1:14" ht="14.25">
      <c r="A976" s="1">
        <v>42599.780242686502</v>
      </c>
      <c r="B976" s="2">
        <v>10000.0537</v>
      </c>
      <c r="C976" s="2">
        <v>21.81</v>
      </c>
      <c r="D976" s="2">
        <v>1.3208124489502801E-6</v>
      </c>
      <c r="E976">
        <f t="shared" si="92"/>
        <v>0</v>
      </c>
      <c r="F976">
        <f t="shared" si="93"/>
        <v>10000.0537</v>
      </c>
      <c r="G976">
        <f t="shared" si="94"/>
        <v>0</v>
      </c>
      <c r="H976" s="1">
        <v>42601.525469857297</v>
      </c>
      <c r="I976" s="2">
        <v>10000.038399999999</v>
      </c>
      <c r="J976" s="2">
        <v>21.25</v>
      </c>
      <c r="K976" s="2">
        <v>9.9919652066964898E-7</v>
      </c>
      <c r="L976">
        <f t="shared" si="95"/>
        <v>0</v>
      </c>
      <c r="M976">
        <f t="shared" si="96"/>
        <v>10000.038399999999</v>
      </c>
      <c r="N976">
        <f t="shared" si="97"/>
        <v>0</v>
      </c>
    </row>
    <row r="977" spans="1:14" ht="14.25">
      <c r="A977" s="1">
        <v>42599.780941302903</v>
      </c>
      <c r="B977" s="2">
        <v>10000.026</v>
      </c>
      <c r="C977" s="2">
        <v>21.81</v>
      </c>
      <c r="D977" s="2">
        <v>1.3202044598243399E-6</v>
      </c>
      <c r="E977">
        <f t="shared" si="92"/>
        <v>10000.026</v>
      </c>
      <c r="F977">
        <f t="shared" si="93"/>
        <v>0</v>
      </c>
      <c r="G977">
        <f t="shared" si="94"/>
        <v>0</v>
      </c>
      <c r="H977" s="1">
        <v>42601.526168485201</v>
      </c>
      <c r="I977" s="2">
        <v>10000.02</v>
      </c>
      <c r="J977" s="2">
        <v>21.25</v>
      </c>
      <c r="K977" s="2">
        <v>1.0044169009433799E-6</v>
      </c>
      <c r="L977">
        <f t="shared" si="95"/>
        <v>10000.02</v>
      </c>
      <c r="M977">
        <f t="shared" si="96"/>
        <v>0</v>
      </c>
      <c r="N977">
        <f t="shared" si="97"/>
        <v>0</v>
      </c>
    </row>
    <row r="978" spans="1:14" ht="14.25">
      <c r="A978" s="1">
        <v>42599.781639919202</v>
      </c>
      <c r="B978" s="2">
        <v>10000.0537</v>
      </c>
      <c r="C978" s="2">
        <v>21.81</v>
      </c>
      <c r="D978" s="2">
        <v>1.3230014618890199E-6</v>
      </c>
      <c r="E978">
        <f t="shared" si="92"/>
        <v>0</v>
      </c>
      <c r="F978">
        <f t="shared" si="93"/>
        <v>10000.0537</v>
      </c>
      <c r="G978">
        <f t="shared" si="94"/>
        <v>0</v>
      </c>
      <c r="H978" s="1">
        <v>42601.5268671132</v>
      </c>
      <c r="I978" s="2">
        <v>10000.038500000001</v>
      </c>
      <c r="J978" s="2">
        <v>21.18</v>
      </c>
      <c r="K978" s="2">
        <v>9.9774452155258505E-7</v>
      </c>
      <c r="L978">
        <f t="shared" si="95"/>
        <v>0</v>
      </c>
      <c r="M978">
        <f t="shared" si="96"/>
        <v>10000.038500000001</v>
      </c>
      <c r="N978">
        <f t="shared" si="97"/>
        <v>0</v>
      </c>
    </row>
    <row r="979" spans="1:14" ht="14.25">
      <c r="A979" s="1">
        <v>42599.7823385355</v>
      </c>
      <c r="B979" s="2">
        <v>10000.0537</v>
      </c>
      <c r="C979" s="2">
        <v>21.81</v>
      </c>
      <c r="D979" s="2">
        <v>1.32405225673493E-6</v>
      </c>
      <c r="E979">
        <f t="shared" si="92"/>
        <v>0</v>
      </c>
      <c r="F979">
        <f t="shared" si="93"/>
        <v>10000.0537</v>
      </c>
      <c r="G979">
        <f t="shared" si="94"/>
        <v>0</v>
      </c>
      <c r="H979" s="1">
        <v>42601.528266371402</v>
      </c>
      <c r="I979" s="2">
        <v>10000.0185</v>
      </c>
      <c r="J979" s="2">
        <v>21.18</v>
      </c>
      <c r="K979" s="2">
        <v>1.0039716093104099E-6</v>
      </c>
      <c r="L979">
        <f t="shared" si="95"/>
        <v>10000.0185</v>
      </c>
      <c r="M979">
        <f t="shared" si="96"/>
        <v>0</v>
      </c>
      <c r="N979">
        <f t="shared" si="97"/>
        <v>0</v>
      </c>
    </row>
    <row r="980" spans="1:14" ht="14.25">
      <c r="A980" s="1">
        <v>42599.783744796499</v>
      </c>
      <c r="B980" s="2">
        <v>10000.053900000001</v>
      </c>
      <c r="C980" s="2">
        <v>21.81</v>
      </c>
      <c r="D980" s="2">
        <v>1.32716457996715E-6</v>
      </c>
      <c r="E980">
        <f t="shared" si="92"/>
        <v>0</v>
      </c>
      <c r="F980">
        <f t="shared" si="93"/>
        <v>10000.053900000001</v>
      </c>
      <c r="G980">
        <f t="shared" si="94"/>
        <v>0</v>
      </c>
      <c r="H980" s="1">
        <v>42601.528964999401</v>
      </c>
      <c r="I980" s="2">
        <v>10000.0371</v>
      </c>
      <c r="J980" s="2">
        <v>21.18</v>
      </c>
      <c r="K980" s="2">
        <v>9.97041707421103E-7</v>
      </c>
      <c r="L980">
        <f t="shared" si="95"/>
        <v>0</v>
      </c>
      <c r="M980">
        <f t="shared" si="96"/>
        <v>10000.0371</v>
      </c>
      <c r="N980">
        <f t="shared" si="97"/>
        <v>0</v>
      </c>
    </row>
    <row r="981" spans="1:14" ht="14.25">
      <c r="A981" s="1">
        <v>42599.7844434129</v>
      </c>
      <c r="B981" s="2">
        <v>10000.0278</v>
      </c>
      <c r="C981" s="2">
        <v>21.87</v>
      </c>
      <c r="D981" s="2">
        <v>1.32462792746426E-6</v>
      </c>
      <c r="E981">
        <f t="shared" si="92"/>
        <v>10000.0278</v>
      </c>
      <c r="F981">
        <f t="shared" si="93"/>
        <v>0</v>
      </c>
      <c r="G981">
        <f t="shared" si="94"/>
        <v>0</v>
      </c>
      <c r="H981" s="1">
        <v>42601.529663963003</v>
      </c>
      <c r="I981" s="2">
        <v>10000.018400000001</v>
      </c>
      <c r="J981" s="2">
        <v>21.18</v>
      </c>
      <c r="K981" s="2">
        <v>9.9913278386645595E-7</v>
      </c>
      <c r="L981">
        <f t="shared" si="95"/>
        <v>10000.018400000001</v>
      </c>
      <c r="M981">
        <f t="shared" si="96"/>
        <v>0</v>
      </c>
      <c r="N981">
        <f t="shared" si="97"/>
        <v>0</v>
      </c>
    </row>
    <row r="982" spans="1:14" ht="14.25">
      <c r="A982" s="1">
        <v>42599.785142029199</v>
      </c>
      <c r="B982" s="2">
        <v>10000.0272</v>
      </c>
      <c r="C982" s="2">
        <v>21.87</v>
      </c>
      <c r="D982" s="2">
        <v>1.32512972533558E-6</v>
      </c>
      <c r="E982">
        <f t="shared" si="92"/>
        <v>10000.0272</v>
      </c>
      <c r="F982">
        <f t="shared" si="93"/>
        <v>0</v>
      </c>
      <c r="G982">
        <f t="shared" si="94"/>
        <v>0</v>
      </c>
      <c r="H982" s="1">
        <v>42601.530362579302</v>
      </c>
      <c r="I982" s="2">
        <v>10000.019399999999</v>
      </c>
      <c r="J982" s="2">
        <v>21.18</v>
      </c>
      <c r="K982" s="2">
        <v>1.0028866533579499E-6</v>
      </c>
      <c r="L982">
        <f t="shared" si="95"/>
        <v>10000.019399999999</v>
      </c>
      <c r="M982">
        <f t="shared" si="96"/>
        <v>0</v>
      </c>
      <c r="N982">
        <f t="shared" si="97"/>
        <v>0</v>
      </c>
    </row>
    <row r="983" spans="1:14" ht="14.25">
      <c r="A983" s="1">
        <v>42599.7858406456</v>
      </c>
      <c r="B983" s="2">
        <v>10000.0543</v>
      </c>
      <c r="C983" s="2">
        <v>21.81</v>
      </c>
      <c r="D983" s="2">
        <v>1.32695394608673E-6</v>
      </c>
      <c r="E983">
        <f t="shared" si="92"/>
        <v>0</v>
      </c>
      <c r="F983">
        <f t="shared" si="93"/>
        <v>10000.0543</v>
      </c>
      <c r="G983">
        <f t="shared" si="94"/>
        <v>0</v>
      </c>
      <c r="H983" s="1">
        <v>42601.531061195601</v>
      </c>
      <c r="I983" s="2">
        <v>10000.0389</v>
      </c>
      <c r="J983" s="2">
        <v>21.18</v>
      </c>
      <c r="K983" s="2">
        <v>9.9786226665728309E-7</v>
      </c>
      <c r="L983">
        <f t="shared" si="95"/>
        <v>0</v>
      </c>
      <c r="M983">
        <f t="shared" si="96"/>
        <v>10000.0389</v>
      </c>
      <c r="N983">
        <f t="shared" si="97"/>
        <v>0</v>
      </c>
    </row>
    <row r="984" spans="1:14" ht="14.25">
      <c r="A984" s="1">
        <v>42599.786539250403</v>
      </c>
      <c r="B984" s="2">
        <v>10000.0275</v>
      </c>
      <c r="C984" s="2">
        <v>21.87</v>
      </c>
      <c r="D984" s="2">
        <v>1.3238444919499501E-6</v>
      </c>
      <c r="E984">
        <f t="shared" si="92"/>
        <v>10000.0275</v>
      </c>
      <c r="F984">
        <f t="shared" si="93"/>
        <v>0</v>
      </c>
      <c r="G984">
        <f t="shared" si="94"/>
        <v>0</v>
      </c>
      <c r="H984" s="1">
        <v>42601.533160806503</v>
      </c>
      <c r="I984" s="2">
        <v>10000.037899999999</v>
      </c>
      <c r="J984" s="2">
        <v>21.12</v>
      </c>
      <c r="K984" s="2">
        <v>9.9196588119981401E-7</v>
      </c>
      <c r="L984">
        <f t="shared" si="95"/>
        <v>0</v>
      </c>
      <c r="M984">
        <f t="shared" si="96"/>
        <v>10000.037899999999</v>
      </c>
      <c r="N984">
        <f t="shared" si="97"/>
        <v>0</v>
      </c>
    </row>
    <row r="985" spans="1:14" ht="14.25">
      <c r="A985" s="1">
        <v>42599.787237878299</v>
      </c>
      <c r="B985" s="2">
        <v>10000.0278</v>
      </c>
      <c r="C985" s="2">
        <v>21.87</v>
      </c>
      <c r="D985" s="2">
        <v>1.3221547222562299E-6</v>
      </c>
      <c r="E985">
        <f t="shared" si="92"/>
        <v>10000.0278</v>
      </c>
      <c r="F985">
        <f t="shared" si="93"/>
        <v>0</v>
      </c>
      <c r="G985">
        <f t="shared" si="94"/>
        <v>0</v>
      </c>
      <c r="H985" s="1">
        <v>42601.533859422801</v>
      </c>
      <c r="I985" s="2">
        <v>10000.0193</v>
      </c>
      <c r="J985" s="2">
        <v>21.12</v>
      </c>
      <c r="K985" s="2">
        <v>9.9790768023972506E-7</v>
      </c>
      <c r="L985">
        <f t="shared" si="95"/>
        <v>10000.0193</v>
      </c>
      <c r="M985">
        <f t="shared" si="96"/>
        <v>0</v>
      </c>
      <c r="N985">
        <f t="shared" si="97"/>
        <v>0</v>
      </c>
    </row>
    <row r="986" spans="1:14" ht="14.25">
      <c r="A986" s="1">
        <v>42599.787936494598</v>
      </c>
      <c r="B986" s="2">
        <v>10000.0548</v>
      </c>
      <c r="C986" s="2">
        <v>21.81</v>
      </c>
      <c r="D986" s="2">
        <v>1.3229228347172801E-6</v>
      </c>
      <c r="E986">
        <f t="shared" si="92"/>
        <v>0</v>
      </c>
      <c r="F986">
        <f t="shared" si="93"/>
        <v>10000.0548</v>
      </c>
      <c r="G986">
        <f t="shared" si="94"/>
        <v>0</v>
      </c>
      <c r="H986" s="1">
        <v>42601.534558050698</v>
      </c>
      <c r="I986" s="2">
        <v>10000.037700000001</v>
      </c>
      <c r="J986" s="2">
        <v>21.12</v>
      </c>
      <c r="K986" s="2">
        <v>9.9060484247074606E-7</v>
      </c>
      <c r="L986">
        <f t="shared" si="95"/>
        <v>0</v>
      </c>
      <c r="M986">
        <f t="shared" si="96"/>
        <v>10000.037700000001</v>
      </c>
      <c r="N986">
        <f t="shared" si="97"/>
        <v>0</v>
      </c>
    </row>
    <row r="987" spans="1:14" ht="14.25">
      <c r="A987" s="1">
        <v>42599.788635122502</v>
      </c>
      <c r="B987" s="2">
        <v>10000.026400000001</v>
      </c>
      <c r="C987" s="2">
        <v>21.87</v>
      </c>
      <c r="D987" s="2">
        <v>1.3239382694839101E-6</v>
      </c>
      <c r="E987">
        <f t="shared" si="92"/>
        <v>10000.026400000001</v>
      </c>
      <c r="F987">
        <f t="shared" si="93"/>
        <v>0</v>
      </c>
      <c r="G987">
        <f t="shared" si="94"/>
        <v>0</v>
      </c>
      <c r="H987" s="1">
        <v>42601.535256667099</v>
      </c>
      <c r="I987" s="2">
        <v>10000.037899999999</v>
      </c>
      <c r="J987" s="2">
        <v>21.12</v>
      </c>
      <c r="K987" s="2">
        <v>9.9021703798403791E-7</v>
      </c>
      <c r="L987">
        <f t="shared" si="95"/>
        <v>0</v>
      </c>
      <c r="M987">
        <f t="shared" si="96"/>
        <v>10000.037899999999</v>
      </c>
      <c r="N987">
        <f t="shared" si="97"/>
        <v>0</v>
      </c>
    </row>
    <row r="988" spans="1:14" ht="14.25">
      <c r="A988" s="1">
        <v>42599.789333738903</v>
      </c>
      <c r="B988" s="2">
        <v>10000.053900000001</v>
      </c>
      <c r="C988" s="2">
        <v>21.87</v>
      </c>
      <c r="D988" s="2">
        <v>1.3231993242192199E-6</v>
      </c>
      <c r="E988">
        <f t="shared" si="92"/>
        <v>0</v>
      </c>
      <c r="F988">
        <f t="shared" si="93"/>
        <v>10000.053900000001</v>
      </c>
      <c r="G988">
        <f t="shared" si="94"/>
        <v>0</v>
      </c>
      <c r="H988" s="1">
        <v>42601.535955283398</v>
      </c>
      <c r="I988" s="2">
        <v>10000.0173</v>
      </c>
      <c r="J988" s="2">
        <v>21.12</v>
      </c>
      <c r="K988" s="2">
        <v>9.9636677276119109E-7</v>
      </c>
      <c r="L988">
        <f t="shared" si="95"/>
        <v>10000.0173</v>
      </c>
      <c r="M988">
        <f t="shared" si="96"/>
        <v>0</v>
      </c>
      <c r="N988">
        <f t="shared" si="97"/>
        <v>0</v>
      </c>
    </row>
    <row r="989" spans="1:14" ht="14.25">
      <c r="A989" s="1">
        <v>42599.790032355202</v>
      </c>
      <c r="B989" s="2">
        <v>10000.054</v>
      </c>
      <c r="C989" s="2">
        <v>21.87</v>
      </c>
      <c r="D989" s="2">
        <v>1.3224743034058E-6</v>
      </c>
      <c r="E989">
        <f t="shared" si="92"/>
        <v>0</v>
      </c>
      <c r="F989">
        <f t="shared" si="93"/>
        <v>10000.054</v>
      </c>
      <c r="G989">
        <f t="shared" si="94"/>
        <v>0</v>
      </c>
      <c r="H989" s="1">
        <v>42601.536653899799</v>
      </c>
      <c r="I989" s="2">
        <v>10000.0378</v>
      </c>
      <c r="J989" s="2">
        <v>21.12</v>
      </c>
      <c r="K989" s="2">
        <v>9.9095006181220097E-7</v>
      </c>
      <c r="L989">
        <f t="shared" si="95"/>
        <v>0</v>
      </c>
      <c r="M989">
        <f t="shared" si="96"/>
        <v>10000.0378</v>
      </c>
      <c r="N989">
        <f t="shared" si="97"/>
        <v>0</v>
      </c>
    </row>
    <row r="990" spans="1:14" ht="14.25">
      <c r="A990" s="1">
        <v>42599.790730971603</v>
      </c>
      <c r="B990" s="2">
        <v>10000.027899999999</v>
      </c>
      <c r="C990" s="2">
        <v>21.87</v>
      </c>
      <c r="D990" s="2">
        <v>1.32174793839632E-6</v>
      </c>
      <c r="E990">
        <f t="shared" si="92"/>
        <v>10000.027899999999</v>
      </c>
      <c r="F990">
        <f t="shared" si="93"/>
        <v>0</v>
      </c>
      <c r="G990">
        <f t="shared" si="94"/>
        <v>0</v>
      </c>
      <c r="H990" s="1">
        <v>42601.538053146498</v>
      </c>
      <c r="I990" s="2">
        <v>10000.0201</v>
      </c>
      <c r="J990" s="2">
        <v>21.06</v>
      </c>
      <c r="K990" s="2">
        <v>9.9461186250316702E-7</v>
      </c>
      <c r="L990">
        <f t="shared" si="95"/>
        <v>10000.0201</v>
      </c>
      <c r="M990">
        <f t="shared" si="96"/>
        <v>0</v>
      </c>
      <c r="N990">
        <f t="shared" si="97"/>
        <v>0</v>
      </c>
    </row>
    <row r="991" spans="1:14" ht="14.25">
      <c r="A991" s="1">
        <v>42599.791429587902</v>
      </c>
      <c r="B991" s="2">
        <v>10000.0545</v>
      </c>
      <c r="C991" s="2">
        <v>21.87</v>
      </c>
      <c r="D991" s="2">
        <v>1.32179298967575E-6</v>
      </c>
      <c r="E991">
        <f t="shared" si="92"/>
        <v>0</v>
      </c>
      <c r="F991">
        <f t="shared" si="93"/>
        <v>10000.0545</v>
      </c>
      <c r="G991">
        <f t="shared" si="94"/>
        <v>0</v>
      </c>
      <c r="H991" s="1">
        <v>42601.5387521101</v>
      </c>
      <c r="I991" s="2">
        <v>10000.0383</v>
      </c>
      <c r="J991" s="2">
        <v>21.06</v>
      </c>
      <c r="K991" s="2">
        <v>9.9341357540178806E-7</v>
      </c>
      <c r="L991">
        <f t="shared" si="95"/>
        <v>0</v>
      </c>
      <c r="M991">
        <f t="shared" si="96"/>
        <v>10000.0383</v>
      </c>
      <c r="N991">
        <f t="shared" si="97"/>
        <v>0</v>
      </c>
    </row>
    <row r="992" spans="1:14" ht="14.25">
      <c r="A992" s="1">
        <v>42599.792128204303</v>
      </c>
      <c r="B992" s="2">
        <v>10000.056</v>
      </c>
      <c r="C992" s="2">
        <v>21.87</v>
      </c>
      <c r="D992" s="2">
        <v>1.3267253812332699E-6</v>
      </c>
      <c r="E992">
        <f t="shared" si="92"/>
        <v>0</v>
      </c>
      <c r="F992">
        <f t="shared" si="93"/>
        <v>10000.056</v>
      </c>
      <c r="G992">
        <f t="shared" si="94"/>
        <v>0</v>
      </c>
      <c r="H992" s="1">
        <v>42601.539450726399</v>
      </c>
      <c r="I992" s="2">
        <v>10000.0185</v>
      </c>
      <c r="J992" s="2">
        <v>21.06</v>
      </c>
      <c r="K992" s="2">
        <v>9.946136565675061E-7</v>
      </c>
      <c r="L992">
        <f t="shared" si="95"/>
        <v>10000.0185</v>
      </c>
      <c r="M992">
        <f t="shared" si="96"/>
        <v>0</v>
      </c>
      <c r="N992">
        <f t="shared" si="97"/>
        <v>0</v>
      </c>
    </row>
    <row r="993" spans="1:14" ht="14.25">
      <c r="A993" s="1">
        <v>42599.792827167897</v>
      </c>
      <c r="B993" s="2">
        <v>10000.028700000001</v>
      </c>
      <c r="C993" s="2">
        <v>21.87</v>
      </c>
      <c r="D993" s="2">
        <v>1.3264994987277201E-6</v>
      </c>
      <c r="E993">
        <f t="shared" si="92"/>
        <v>10000.028700000001</v>
      </c>
      <c r="F993">
        <f t="shared" si="93"/>
        <v>0</v>
      </c>
      <c r="G993">
        <f t="shared" si="94"/>
        <v>0</v>
      </c>
      <c r="H993" s="1">
        <v>42601.5401493428</v>
      </c>
      <c r="I993" s="2">
        <v>10000.019</v>
      </c>
      <c r="J993" s="2">
        <v>21.06</v>
      </c>
      <c r="K993" s="2">
        <v>9.988038905654091E-7</v>
      </c>
      <c r="L993">
        <f t="shared" si="95"/>
        <v>10000.019</v>
      </c>
      <c r="M993">
        <f t="shared" si="96"/>
        <v>0</v>
      </c>
      <c r="N993">
        <f t="shared" si="97"/>
        <v>0</v>
      </c>
    </row>
    <row r="994" spans="1:14" ht="14.25">
      <c r="A994" s="1">
        <v>42599.793525772599</v>
      </c>
      <c r="B994" s="2">
        <v>10000.0542</v>
      </c>
      <c r="C994" s="2">
        <v>21.87</v>
      </c>
      <c r="D994" s="2">
        <v>1.3254768600478201E-6</v>
      </c>
      <c r="E994">
        <f t="shared" si="92"/>
        <v>0</v>
      </c>
      <c r="F994">
        <f t="shared" si="93"/>
        <v>10000.0542</v>
      </c>
      <c r="G994">
        <f t="shared" si="94"/>
        <v>0</v>
      </c>
      <c r="H994" s="1">
        <v>42601.540847982302</v>
      </c>
      <c r="I994" s="2">
        <v>10000.0378</v>
      </c>
      <c r="J994" s="2">
        <v>21.06</v>
      </c>
      <c r="K994" s="2">
        <v>9.9275510536142105E-7</v>
      </c>
      <c r="L994">
        <f t="shared" si="95"/>
        <v>0</v>
      </c>
      <c r="M994">
        <f t="shared" si="96"/>
        <v>10000.0378</v>
      </c>
      <c r="N994">
        <f t="shared" si="97"/>
        <v>0</v>
      </c>
    </row>
    <row r="995" spans="1:14" ht="14.25">
      <c r="A995" s="1">
        <v>42599.794224400597</v>
      </c>
      <c r="B995" s="2">
        <v>10000.0262</v>
      </c>
      <c r="C995" s="2">
        <v>21.87</v>
      </c>
      <c r="D995" s="2">
        <v>1.3278416294424201E-6</v>
      </c>
      <c r="E995">
        <f t="shared" si="92"/>
        <v>10000.0262</v>
      </c>
      <c r="F995">
        <f t="shared" si="93"/>
        <v>0</v>
      </c>
      <c r="G995">
        <f t="shared" si="94"/>
        <v>0</v>
      </c>
      <c r="H995" s="1">
        <v>42601.541546598601</v>
      </c>
      <c r="I995" s="2">
        <v>10000.0182</v>
      </c>
      <c r="J995" s="2">
        <v>21.06</v>
      </c>
      <c r="K995" s="2">
        <v>9.9090129435758994E-7</v>
      </c>
      <c r="L995">
        <f t="shared" si="95"/>
        <v>10000.0182</v>
      </c>
      <c r="M995">
        <f t="shared" si="96"/>
        <v>0</v>
      </c>
      <c r="N995">
        <f t="shared" si="97"/>
        <v>0</v>
      </c>
    </row>
    <row r="996" spans="1:14" ht="14.25">
      <c r="A996" s="1">
        <v>42599.794923016903</v>
      </c>
      <c r="B996" s="2">
        <v>10000.0265</v>
      </c>
      <c r="C996" s="2">
        <v>21.87</v>
      </c>
      <c r="D996" s="2">
        <v>1.32865895334376E-6</v>
      </c>
      <c r="E996">
        <f t="shared" si="92"/>
        <v>10000.0265</v>
      </c>
      <c r="F996">
        <f t="shared" si="93"/>
        <v>0</v>
      </c>
      <c r="G996">
        <f t="shared" si="94"/>
        <v>0</v>
      </c>
      <c r="H996" s="1">
        <v>42601.5429458453</v>
      </c>
      <c r="I996" s="2">
        <v>10000.039000000001</v>
      </c>
      <c r="J996" s="2">
        <v>21.06</v>
      </c>
      <c r="K996" s="2">
        <v>9.9192806372961198E-7</v>
      </c>
      <c r="L996">
        <f t="shared" si="95"/>
        <v>0</v>
      </c>
      <c r="M996">
        <f t="shared" si="96"/>
        <v>10000.039000000001</v>
      </c>
      <c r="N996">
        <f t="shared" si="97"/>
        <v>0</v>
      </c>
    </row>
    <row r="997" spans="1:14" ht="14.25">
      <c r="A997" s="1">
        <v>42599.795621633297</v>
      </c>
      <c r="B997" s="2">
        <v>10000.0535</v>
      </c>
      <c r="C997" s="2">
        <v>21.87</v>
      </c>
      <c r="D997" s="2">
        <v>1.32845090203002E-6</v>
      </c>
      <c r="E997">
        <f t="shared" si="92"/>
        <v>0</v>
      </c>
      <c r="F997">
        <f t="shared" si="93"/>
        <v>10000.0535</v>
      </c>
      <c r="G997">
        <f t="shared" si="94"/>
        <v>0</v>
      </c>
      <c r="H997" s="1">
        <v>42601.543644461701</v>
      </c>
      <c r="I997" s="2">
        <v>10000.02</v>
      </c>
      <c r="J997" s="2">
        <v>21.06</v>
      </c>
      <c r="K997" s="2">
        <v>9.9019892978311594E-7</v>
      </c>
      <c r="L997">
        <f t="shared" si="95"/>
        <v>10000.02</v>
      </c>
      <c r="M997">
        <f t="shared" si="96"/>
        <v>0</v>
      </c>
      <c r="N997">
        <f t="shared" si="97"/>
        <v>0</v>
      </c>
    </row>
    <row r="998" spans="1:14" ht="14.25">
      <c r="A998" s="1">
        <v>42599.796320249603</v>
      </c>
      <c r="B998" s="2">
        <v>10000.0273</v>
      </c>
      <c r="C998" s="2">
        <v>21.87</v>
      </c>
      <c r="D998" s="2">
        <v>1.32902410480426E-6</v>
      </c>
      <c r="E998">
        <f t="shared" si="92"/>
        <v>10000.0273</v>
      </c>
      <c r="F998">
        <f t="shared" si="93"/>
        <v>0</v>
      </c>
      <c r="G998">
        <f t="shared" si="94"/>
        <v>0</v>
      </c>
      <c r="H998" s="1">
        <v>42601.544343078</v>
      </c>
      <c r="I998" s="2">
        <v>10000.0383</v>
      </c>
      <c r="J998" s="2">
        <v>21.06</v>
      </c>
      <c r="K998" s="2">
        <v>9.8447272732761405E-7</v>
      </c>
      <c r="L998">
        <f t="shared" si="95"/>
        <v>0</v>
      </c>
      <c r="M998">
        <f t="shared" si="96"/>
        <v>10000.0383</v>
      </c>
      <c r="N998">
        <f t="shared" si="97"/>
        <v>0</v>
      </c>
    </row>
    <row r="999" spans="1:14" ht="14.25">
      <c r="A999" s="1">
        <v>42599.797018865997</v>
      </c>
      <c r="B999" s="2">
        <v>10000.027</v>
      </c>
      <c r="C999" s="2">
        <v>21.87</v>
      </c>
      <c r="D999" s="2">
        <v>1.3271126984701999E-6</v>
      </c>
      <c r="E999">
        <f t="shared" si="92"/>
        <v>10000.027</v>
      </c>
      <c r="F999">
        <f t="shared" si="93"/>
        <v>0</v>
      </c>
      <c r="G999">
        <f t="shared" si="94"/>
        <v>0</v>
      </c>
      <c r="H999" s="1">
        <v>42601.5450416944</v>
      </c>
      <c r="I999" s="2">
        <v>10000.0386</v>
      </c>
      <c r="J999" s="2">
        <v>21.06</v>
      </c>
      <c r="K999" s="2">
        <v>9.8427689326744004E-7</v>
      </c>
      <c r="L999">
        <f t="shared" si="95"/>
        <v>0</v>
      </c>
      <c r="M999">
        <f t="shared" si="96"/>
        <v>10000.0386</v>
      </c>
      <c r="N999">
        <f t="shared" si="97"/>
        <v>0</v>
      </c>
    </row>
    <row r="1000" spans="1:14" ht="14.25">
      <c r="A1000" s="1">
        <v>42599.797717482303</v>
      </c>
      <c r="B1000" s="2">
        <v>10000.054400000001</v>
      </c>
      <c r="C1000" s="2">
        <v>21.87</v>
      </c>
      <c r="D1000" s="2">
        <v>1.3278444927337099E-6</v>
      </c>
      <c r="E1000">
        <f t="shared" si="92"/>
        <v>0</v>
      </c>
      <c r="F1000">
        <f t="shared" si="93"/>
        <v>10000.054400000001</v>
      </c>
      <c r="G1000">
        <f t="shared" si="94"/>
        <v>0</v>
      </c>
      <c r="H1000" s="1">
        <v>42601.545740310699</v>
      </c>
      <c r="I1000" s="2">
        <v>10000.0196</v>
      </c>
      <c r="J1000" s="2">
        <v>21.06</v>
      </c>
      <c r="K1000" s="2">
        <v>9.8174263453086596E-7</v>
      </c>
      <c r="L1000">
        <f t="shared" si="95"/>
        <v>10000.0196</v>
      </c>
      <c r="M1000">
        <f t="shared" si="96"/>
        <v>0</v>
      </c>
      <c r="N1000">
        <f t="shared" si="97"/>
        <v>0</v>
      </c>
    </row>
    <row r="1001" spans="1:14" ht="14.25">
      <c r="A1001" s="1">
        <v>42599.798416098602</v>
      </c>
      <c r="B1001" s="2">
        <v>10000.028</v>
      </c>
      <c r="C1001" s="2">
        <v>21.87</v>
      </c>
      <c r="D1001" s="2">
        <v>1.3285975198262801E-6</v>
      </c>
      <c r="E1001">
        <f t="shared" si="92"/>
        <v>10000.028</v>
      </c>
      <c r="F1001">
        <f t="shared" si="93"/>
        <v>0</v>
      </c>
      <c r="G1001">
        <f t="shared" si="94"/>
        <v>0</v>
      </c>
      <c r="H1001" s="1">
        <v>42601.546438938603</v>
      </c>
      <c r="I1001" s="2">
        <v>10000.038200000001</v>
      </c>
      <c r="J1001" s="2">
        <v>21</v>
      </c>
      <c r="K1001" s="2">
        <v>9.8214003474040997E-7</v>
      </c>
      <c r="L1001">
        <f t="shared" si="95"/>
        <v>0</v>
      </c>
      <c r="M1001">
        <f t="shared" si="96"/>
        <v>10000.038200000001</v>
      </c>
      <c r="N1001">
        <f t="shared" si="97"/>
        <v>0</v>
      </c>
    </row>
    <row r="1002" spans="1:14" ht="14.25">
      <c r="A1002" s="1">
        <v>42599.799114715002</v>
      </c>
      <c r="B1002" s="2">
        <v>10000.054099999999</v>
      </c>
      <c r="C1002" s="2">
        <v>21.87</v>
      </c>
      <c r="D1002" s="2">
        <v>1.32907039284803E-6</v>
      </c>
      <c r="E1002">
        <f t="shared" si="92"/>
        <v>0</v>
      </c>
      <c r="F1002">
        <f t="shared" si="93"/>
        <v>10000.054099999999</v>
      </c>
      <c r="G1002">
        <f t="shared" si="94"/>
        <v>0</v>
      </c>
      <c r="H1002" s="1">
        <v>42601.5478385557</v>
      </c>
      <c r="I1002" s="2">
        <v>10000.0211</v>
      </c>
      <c r="J1002" s="2">
        <v>21</v>
      </c>
      <c r="K1002" s="2">
        <v>9.8435805784327895E-7</v>
      </c>
      <c r="L1002">
        <f t="shared" si="95"/>
        <v>10000.0211</v>
      </c>
      <c r="M1002">
        <f t="shared" si="96"/>
        <v>0</v>
      </c>
      <c r="N1002">
        <f t="shared" si="97"/>
        <v>0</v>
      </c>
    </row>
    <row r="1003" spans="1:14" ht="14.25">
      <c r="A1003" s="1">
        <v>42599.799813331301</v>
      </c>
      <c r="B1003" s="2">
        <v>10000.0533</v>
      </c>
      <c r="C1003" s="2">
        <v>21.87</v>
      </c>
      <c r="D1003" s="2">
        <v>1.3281102596106001E-6</v>
      </c>
      <c r="E1003">
        <f t="shared" si="92"/>
        <v>0</v>
      </c>
      <c r="F1003">
        <f t="shared" si="93"/>
        <v>10000.0533</v>
      </c>
      <c r="G1003">
        <f t="shared" si="94"/>
        <v>0</v>
      </c>
      <c r="H1003" s="1">
        <v>42601.548537172101</v>
      </c>
      <c r="I1003" s="2">
        <v>10000.0398</v>
      </c>
      <c r="J1003" s="2">
        <v>21</v>
      </c>
      <c r="K1003" s="2">
        <v>9.7803746476620202E-7</v>
      </c>
      <c r="L1003">
        <f t="shared" si="95"/>
        <v>0</v>
      </c>
      <c r="M1003">
        <f t="shared" si="96"/>
        <v>10000.0398</v>
      </c>
      <c r="N1003">
        <f t="shared" si="97"/>
        <v>0</v>
      </c>
    </row>
    <row r="1004" spans="1:14" ht="14.25">
      <c r="A1004" s="1">
        <v>42599.800511947702</v>
      </c>
      <c r="B1004" s="2">
        <v>10000.026099999999</v>
      </c>
      <c r="C1004" s="2">
        <v>21.87</v>
      </c>
      <c r="D1004" s="2">
        <v>1.3293361835552301E-6</v>
      </c>
      <c r="E1004">
        <f t="shared" si="92"/>
        <v>10000.026099999999</v>
      </c>
      <c r="F1004">
        <f t="shared" si="93"/>
        <v>0</v>
      </c>
      <c r="G1004">
        <f t="shared" si="94"/>
        <v>0</v>
      </c>
      <c r="H1004" s="1">
        <v>42601.5492357884</v>
      </c>
      <c r="I1004" s="2">
        <v>10000.021000000001</v>
      </c>
      <c r="J1004" s="2">
        <v>21</v>
      </c>
      <c r="K1004" s="2">
        <v>9.8094247254075506E-7</v>
      </c>
      <c r="L1004">
        <f t="shared" si="95"/>
        <v>10000.021000000001</v>
      </c>
      <c r="M1004">
        <f t="shared" si="96"/>
        <v>0</v>
      </c>
      <c r="N1004">
        <f t="shared" si="97"/>
        <v>0</v>
      </c>
    </row>
    <row r="1005" spans="1:14" ht="14.25">
      <c r="A1005" s="1">
        <v>42599.801210564001</v>
      </c>
      <c r="B1005" s="2">
        <v>10000.0542</v>
      </c>
      <c r="C1005" s="2">
        <v>21.87</v>
      </c>
      <c r="D1005" s="2">
        <v>1.3301222251733701E-6</v>
      </c>
      <c r="E1005">
        <f t="shared" si="92"/>
        <v>0</v>
      </c>
      <c r="F1005">
        <f t="shared" si="93"/>
        <v>10000.0542</v>
      </c>
      <c r="G1005">
        <f t="shared" si="94"/>
        <v>0</v>
      </c>
      <c r="H1005" s="1">
        <v>42601.5499344048</v>
      </c>
      <c r="I1005" s="2">
        <v>10000.019700000001</v>
      </c>
      <c r="J1005" s="2">
        <v>21</v>
      </c>
      <c r="K1005" s="2">
        <v>9.851849383398869E-7</v>
      </c>
      <c r="L1005">
        <f t="shared" si="95"/>
        <v>10000.019700000001</v>
      </c>
      <c r="M1005">
        <f t="shared" si="96"/>
        <v>0</v>
      </c>
      <c r="N1005">
        <f t="shared" si="97"/>
        <v>0</v>
      </c>
    </row>
    <row r="1006" spans="1:14" ht="14.25">
      <c r="A1006" s="1">
        <v>42599.801909180402</v>
      </c>
      <c r="B1006" s="2">
        <v>10000.053900000001</v>
      </c>
      <c r="C1006" s="2">
        <v>21.87</v>
      </c>
      <c r="D1006" s="2">
        <v>1.33196041154103E-6</v>
      </c>
      <c r="E1006">
        <f t="shared" si="92"/>
        <v>0</v>
      </c>
      <c r="F1006">
        <f t="shared" si="93"/>
        <v>10000.053900000001</v>
      </c>
      <c r="G1006">
        <f t="shared" si="94"/>
        <v>0</v>
      </c>
      <c r="H1006" s="1">
        <v>42601.550633021099</v>
      </c>
      <c r="I1006" s="2">
        <v>10000.0393</v>
      </c>
      <c r="J1006" s="2">
        <v>21</v>
      </c>
      <c r="K1006" s="2">
        <v>9.8109484727978691E-7</v>
      </c>
      <c r="L1006">
        <f t="shared" si="95"/>
        <v>0</v>
      </c>
      <c r="M1006">
        <f t="shared" si="96"/>
        <v>10000.0393</v>
      </c>
      <c r="N1006">
        <f t="shared" si="97"/>
        <v>0</v>
      </c>
    </row>
    <row r="1007" spans="1:14" ht="14.25">
      <c r="A1007" s="1">
        <v>42599.802608143997</v>
      </c>
      <c r="B1007" s="2">
        <v>10000.026599999999</v>
      </c>
      <c r="C1007" s="2">
        <v>21.87</v>
      </c>
      <c r="D1007" s="2">
        <v>1.3341670087615199E-6</v>
      </c>
      <c r="E1007">
        <f t="shared" si="92"/>
        <v>10000.026599999999</v>
      </c>
      <c r="F1007">
        <f t="shared" si="93"/>
        <v>0</v>
      </c>
      <c r="G1007">
        <f t="shared" si="94"/>
        <v>0</v>
      </c>
      <c r="H1007" s="1">
        <v>42601.5513316375</v>
      </c>
      <c r="I1007" s="2">
        <v>10000.0209</v>
      </c>
      <c r="J1007" s="2">
        <v>21</v>
      </c>
      <c r="K1007" s="2">
        <v>9.8309426292107707E-7</v>
      </c>
      <c r="L1007">
        <f t="shared" si="95"/>
        <v>10000.0209</v>
      </c>
      <c r="M1007">
        <f t="shared" si="96"/>
        <v>0</v>
      </c>
      <c r="N1007">
        <f t="shared" si="97"/>
        <v>0</v>
      </c>
    </row>
    <row r="1008" spans="1:14" ht="14.25">
      <c r="A1008" s="1">
        <v>42599.803306760303</v>
      </c>
      <c r="B1008" s="2">
        <v>10000.055</v>
      </c>
      <c r="C1008" s="2">
        <v>21.87</v>
      </c>
      <c r="D1008" s="2">
        <v>1.3345286597738201E-6</v>
      </c>
      <c r="E1008">
        <f t="shared" si="92"/>
        <v>0</v>
      </c>
      <c r="F1008">
        <f t="shared" si="93"/>
        <v>10000.055</v>
      </c>
      <c r="G1008">
        <f t="shared" si="94"/>
        <v>0</v>
      </c>
      <c r="H1008" s="1">
        <v>42601.552730895703</v>
      </c>
      <c r="I1008" s="2">
        <v>10000.039699999999</v>
      </c>
      <c r="J1008" s="2">
        <v>21</v>
      </c>
      <c r="K1008" s="2">
        <v>9.8020973246109307E-7</v>
      </c>
      <c r="L1008">
        <f t="shared" si="95"/>
        <v>0</v>
      </c>
      <c r="M1008">
        <f t="shared" si="96"/>
        <v>10000.039699999999</v>
      </c>
      <c r="N1008">
        <f t="shared" si="97"/>
        <v>0</v>
      </c>
    </row>
    <row r="1009" spans="1:14" ht="14.25">
      <c r="A1009" s="1">
        <v>42599.804005376704</v>
      </c>
      <c r="B1009" s="2">
        <v>10000.0275</v>
      </c>
      <c r="C1009" s="2">
        <v>21.87</v>
      </c>
      <c r="D1009" s="2">
        <v>1.3355428399401299E-6</v>
      </c>
      <c r="E1009">
        <f t="shared" si="92"/>
        <v>10000.0275</v>
      </c>
      <c r="F1009">
        <f t="shared" si="93"/>
        <v>0</v>
      </c>
      <c r="G1009">
        <f t="shared" si="94"/>
        <v>0</v>
      </c>
      <c r="H1009" s="1">
        <v>42601.553429512103</v>
      </c>
      <c r="I1009" s="2">
        <v>10000.0214</v>
      </c>
      <c r="J1009" s="2">
        <v>21</v>
      </c>
      <c r="K1009" s="2">
        <v>9.7619566629641793E-7</v>
      </c>
      <c r="L1009">
        <f t="shared" si="95"/>
        <v>10000.0214</v>
      </c>
      <c r="M1009">
        <f t="shared" si="96"/>
        <v>0</v>
      </c>
      <c r="N1009">
        <f t="shared" si="97"/>
        <v>0</v>
      </c>
    </row>
    <row r="1010" spans="1:14" ht="14.25">
      <c r="A1010" s="1">
        <v>42599.804703993002</v>
      </c>
      <c r="B1010" s="2">
        <v>10000.0286</v>
      </c>
      <c r="C1010" s="2">
        <v>21.87</v>
      </c>
      <c r="D1010" s="2">
        <v>1.3348148244318499E-6</v>
      </c>
      <c r="E1010">
        <f t="shared" si="92"/>
        <v>10000.0286</v>
      </c>
      <c r="F1010">
        <f t="shared" si="93"/>
        <v>0</v>
      </c>
      <c r="G1010">
        <f t="shared" si="94"/>
        <v>0</v>
      </c>
      <c r="H1010" s="1">
        <v>42601.5541316124</v>
      </c>
      <c r="I1010" s="2">
        <v>10000.0406</v>
      </c>
      <c r="J1010" s="2">
        <v>21</v>
      </c>
      <c r="K1010" s="2">
        <v>9.7875669348529099E-7</v>
      </c>
      <c r="L1010">
        <f t="shared" si="95"/>
        <v>0</v>
      </c>
      <c r="M1010">
        <f t="shared" si="96"/>
        <v>10000.0406</v>
      </c>
      <c r="N1010">
        <f t="shared" si="97"/>
        <v>0</v>
      </c>
    </row>
    <row r="1011" spans="1:14" ht="14.25">
      <c r="A1011" s="1">
        <v>42599.805402609403</v>
      </c>
      <c r="B1011" s="2">
        <v>10000.054400000001</v>
      </c>
      <c r="C1011" s="2">
        <v>21.87</v>
      </c>
      <c r="D1011" s="2">
        <v>1.3353339328210301E-6</v>
      </c>
      <c r="E1011">
        <f t="shared" si="92"/>
        <v>0</v>
      </c>
      <c r="F1011">
        <f t="shared" si="93"/>
        <v>10000.054400000001</v>
      </c>
      <c r="G1011">
        <f t="shared" si="94"/>
        <v>0</v>
      </c>
      <c r="H1011" s="1">
        <v>42601.554830228801</v>
      </c>
      <c r="I1011" s="2">
        <v>10000.0404</v>
      </c>
      <c r="J1011" s="2">
        <v>21</v>
      </c>
      <c r="K1011" s="2">
        <v>9.7415994942058808E-7</v>
      </c>
      <c r="L1011">
        <f t="shared" si="95"/>
        <v>0</v>
      </c>
      <c r="M1011">
        <f t="shared" si="96"/>
        <v>10000.0404</v>
      </c>
      <c r="N1011">
        <f t="shared" si="97"/>
        <v>0</v>
      </c>
    </row>
    <row r="1012" spans="1:14" ht="14.25">
      <c r="A1012" s="1">
        <v>42599.806101225702</v>
      </c>
      <c r="B1012" s="2">
        <v>10000.0281</v>
      </c>
      <c r="C1012" s="2">
        <v>21.87</v>
      </c>
      <c r="D1012" s="2">
        <v>1.3347590195559501E-6</v>
      </c>
      <c r="E1012">
        <f t="shared" si="92"/>
        <v>10000.0281</v>
      </c>
      <c r="F1012">
        <f t="shared" si="93"/>
        <v>0</v>
      </c>
      <c r="G1012">
        <f t="shared" si="94"/>
        <v>0</v>
      </c>
      <c r="H1012" s="1">
        <v>42601.555528856697</v>
      </c>
      <c r="I1012" s="2">
        <v>10000.0216</v>
      </c>
      <c r="J1012" s="2">
        <v>21</v>
      </c>
      <c r="K1012" s="2">
        <v>9.6809539374759997E-7</v>
      </c>
      <c r="L1012">
        <f t="shared" si="95"/>
        <v>10000.0216</v>
      </c>
      <c r="M1012">
        <f t="shared" si="96"/>
        <v>0</v>
      </c>
      <c r="N1012">
        <f t="shared" si="97"/>
        <v>0</v>
      </c>
    </row>
    <row r="1013" spans="1:14" ht="14.25">
      <c r="A1013" s="1">
        <v>42599.806799842103</v>
      </c>
      <c r="B1013" s="2">
        <v>10000.0272</v>
      </c>
      <c r="C1013" s="2">
        <v>21.87</v>
      </c>
      <c r="D1013" s="2">
        <v>1.333267083733E-6</v>
      </c>
      <c r="E1013">
        <f t="shared" si="92"/>
        <v>10000.0272</v>
      </c>
      <c r="F1013">
        <f t="shared" si="93"/>
        <v>0</v>
      </c>
      <c r="G1013">
        <f t="shared" si="94"/>
        <v>0</v>
      </c>
      <c r="H1013" s="1">
        <v>42601.5562278203</v>
      </c>
      <c r="I1013" s="2">
        <v>10000.0396</v>
      </c>
      <c r="J1013" s="2">
        <v>21</v>
      </c>
      <c r="K1013" s="2">
        <v>9.6937072076795191E-7</v>
      </c>
      <c r="L1013">
        <f t="shared" si="95"/>
        <v>0</v>
      </c>
      <c r="M1013">
        <f t="shared" si="96"/>
        <v>10000.0396</v>
      </c>
      <c r="N1013">
        <f t="shared" si="97"/>
        <v>0</v>
      </c>
    </row>
    <row r="1014" spans="1:14" ht="14.25">
      <c r="A1014" s="1">
        <v>42599.807498458402</v>
      </c>
      <c r="B1014" s="2">
        <v>10000.053400000001</v>
      </c>
      <c r="C1014" s="2">
        <v>21.87</v>
      </c>
      <c r="D1014" s="2">
        <v>1.3319557026790599E-6</v>
      </c>
      <c r="E1014">
        <f t="shared" si="92"/>
        <v>0</v>
      </c>
      <c r="F1014">
        <f t="shared" si="93"/>
        <v>10000.053400000001</v>
      </c>
      <c r="G1014">
        <f t="shared" si="94"/>
        <v>0</v>
      </c>
      <c r="H1014" s="1">
        <v>42601.557627066999</v>
      </c>
      <c r="I1014" s="2">
        <v>10000.021000000001</v>
      </c>
      <c r="J1014" s="2">
        <v>21</v>
      </c>
      <c r="K1014" s="2">
        <v>9.6564383133455492E-7</v>
      </c>
      <c r="L1014">
        <f t="shared" si="95"/>
        <v>10000.021000000001</v>
      </c>
      <c r="M1014">
        <f t="shared" si="96"/>
        <v>0</v>
      </c>
      <c r="N1014">
        <f t="shared" si="97"/>
        <v>0</v>
      </c>
    </row>
    <row r="1015" spans="1:14" ht="14.25">
      <c r="A1015" s="1">
        <v>42599.808197063197</v>
      </c>
      <c r="B1015" s="2">
        <v>10000.0267</v>
      </c>
      <c r="C1015" s="2">
        <v>21.87</v>
      </c>
      <c r="D1015" s="2">
        <v>1.33332811534994E-6</v>
      </c>
      <c r="E1015">
        <f t="shared" si="92"/>
        <v>10000.0267</v>
      </c>
      <c r="F1015">
        <f t="shared" si="93"/>
        <v>0</v>
      </c>
      <c r="G1015">
        <f t="shared" si="94"/>
        <v>0</v>
      </c>
      <c r="H1015" s="1">
        <v>42601.558325694903</v>
      </c>
      <c r="I1015" s="2">
        <v>10000.0406</v>
      </c>
      <c r="J1015" s="2">
        <v>21</v>
      </c>
      <c r="K1015" s="2">
        <v>9.6825227351174691E-7</v>
      </c>
      <c r="L1015">
        <f t="shared" si="95"/>
        <v>0</v>
      </c>
      <c r="M1015">
        <f t="shared" si="96"/>
        <v>10000.0406</v>
      </c>
      <c r="N1015">
        <f t="shared" si="97"/>
        <v>0</v>
      </c>
    </row>
    <row r="1016" spans="1:14" ht="14.25">
      <c r="A1016" s="1">
        <v>42599.808895691101</v>
      </c>
      <c r="B1016" s="2">
        <v>10000.0543</v>
      </c>
      <c r="C1016" s="2">
        <v>21.87</v>
      </c>
      <c r="D1016" s="2">
        <v>1.3337497490913201E-6</v>
      </c>
      <c r="E1016">
        <f t="shared" si="92"/>
        <v>0</v>
      </c>
      <c r="F1016">
        <f t="shared" si="93"/>
        <v>10000.0543</v>
      </c>
      <c r="G1016">
        <f t="shared" si="94"/>
        <v>0</v>
      </c>
      <c r="H1016" s="1">
        <v>42601.5590243228</v>
      </c>
      <c r="I1016" s="2">
        <v>10000.0213</v>
      </c>
      <c r="J1016" s="2">
        <v>21</v>
      </c>
      <c r="K1016" s="2">
        <v>9.6969327182036396E-7</v>
      </c>
      <c r="L1016">
        <f t="shared" si="95"/>
        <v>10000.0213</v>
      </c>
      <c r="M1016">
        <f t="shared" si="96"/>
        <v>0</v>
      </c>
      <c r="N1016">
        <f t="shared" si="97"/>
        <v>0</v>
      </c>
    </row>
    <row r="1017" spans="1:14" ht="14.25">
      <c r="A1017" s="1">
        <v>42599.809594307502</v>
      </c>
      <c r="B1017" s="2">
        <v>10000.054400000001</v>
      </c>
      <c r="C1017" s="2">
        <v>21.87</v>
      </c>
      <c r="D1017" s="2">
        <v>1.3336717150323601E-6</v>
      </c>
      <c r="E1017">
        <f t="shared" si="92"/>
        <v>0</v>
      </c>
      <c r="F1017">
        <f t="shared" si="93"/>
        <v>10000.054400000001</v>
      </c>
      <c r="G1017">
        <f t="shared" si="94"/>
        <v>0</v>
      </c>
      <c r="H1017" s="1">
        <v>42601.559722939201</v>
      </c>
      <c r="I1017" s="2">
        <v>10000.0219</v>
      </c>
      <c r="J1017" s="2">
        <v>21</v>
      </c>
      <c r="K1017" s="2">
        <v>9.6489327237619403E-7</v>
      </c>
      <c r="L1017">
        <f t="shared" si="95"/>
        <v>10000.0219</v>
      </c>
      <c r="M1017">
        <f t="shared" si="96"/>
        <v>0</v>
      </c>
      <c r="N1017">
        <f t="shared" si="97"/>
        <v>0</v>
      </c>
    </row>
    <row r="1018" spans="1:14" ht="14.25">
      <c r="A1018" s="1">
        <v>42599.810292923801</v>
      </c>
      <c r="B1018" s="2">
        <v>10000.0275</v>
      </c>
      <c r="C1018" s="2">
        <v>21.87</v>
      </c>
      <c r="D1018" s="2">
        <v>1.33432997689834E-6</v>
      </c>
      <c r="E1018">
        <f t="shared" si="92"/>
        <v>10000.0275</v>
      </c>
      <c r="F1018">
        <f t="shared" si="93"/>
        <v>0</v>
      </c>
      <c r="G1018">
        <f t="shared" si="94"/>
        <v>0</v>
      </c>
      <c r="H1018" s="1">
        <v>42601.560421555499</v>
      </c>
      <c r="I1018" s="2">
        <v>10000.0401</v>
      </c>
      <c r="J1018" s="2">
        <v>21</v>
      </c>
      <c r="K1018" s="2">
        <v>9.669197074908571E-7</v>
      </c>
      <c r="L1018">
        <f t="shared" si="95"/>
        <v>0</v>
      </c>
      <c r="M1018">
        <f t="shared" si="96"/>
        <v>10000.0401</v>
      </c>
      <c r="N1018">
        <f t="shared" si="97"/>
        <v>0</v>
      </c>
    </row>
    <row r="1019" spans="1:14" ht="14.25">
      <c r="A1019" s="1">
        <v>42599.8109915401</v>
      </c>
      <c r="B1019" s="2">
        <v>10000.053400000001</v>
      </c>
      <c r="C1019" s="2">
        <v>21.87</v>
      </c>
      <c r="D1019" s="2">
        <v>1.33368834625201E-6</v>
      </c>
      <c r="E1019">
        <f t="shared" si="92"/>
        <v>0</v>
      </c>
      <c r="F1019">
        <f t="shared" si="93"/>
        <v>10000.053400000001</v>
      </c>
      <c r="G1019">
        <f t="shared" si="94"/>
        <v>0</v>
      </c>
      <c r="H1019" s="1">
        <v>42601.5611201719</v>
      </c>
      <c r="I1019" s="2">
        <v>10000.0211</v>
      </c>
      <c r="J1019" s="2">
        <v>21</v>
      </c>
      <c r="K1019" s="2">
        <v>9.6883442991981806E-7</v>
      </c>
      <c r="L1019">
        <f t="shared" si="95"/>
        <v>10000.0211</v>
      </c>
      <c r="M1019">
        <f t="shared" si="96"/>
        <v>0</v>
      </c>
      <c r="N1019">
        <f t="shared" si="97"/>
        <v>0</v>
      </c>
    </row>
    <row r="1020" spans="1:14" ht="14.25">
      <c r="A1020" s="1">
        <v>42599.811690156501</v>
      </c>
      <c r="B1020" s="2">
        <v>10000.053400000001</v>
      </c>
      <c r="C1020" s="2">
        <v>21.87</v>
      </c>
      <c r="D1020" s="2">
        <v>1.3359740814965399E-6</v>
      </c>
      <c r="E1020">
        <f t="shared" si="92"/>
        <v>0</v>
      </c>
      <c r="F1020">
        <f t="shared" si="93"/>
        <v>10000.053400000001</v>
      </c>
      <c r="G1020">
        <f t="shared" si="94"/>
        <v>0</v>
      </c>
      <c r="H1020" s="1">
        <v>42601.5625194186</v>
      </c>
      <c r="I1020" s="2">
        <v>10000.0412</v>
      </c>
      <c r="J1020" s="2">
        <v>21</v>
      </c>
      <c r="K1020" s="2">
        <v>9.6777871265748893E-7</v>
      </c>
      <c r="L1020">
        <f t="shared" si="95"/>
        <v>0</v>
      </c>
      <c r="M1020">
        <f t="shared" si="96"/>
        <v>10000.0412</v>
      </c>
      <c r="N1020">
        <f t="shared" si="97"/>
        <v>0</v>
      </c>
    </row>
    <row r="1021" spans="1:14" ht="14.25">
      <c r="A1021" s="1">
        <v>42599.812388425598</v>
      </c>
      <c r="B1021" s="2">
        <v>10000.0273</v>
      </c>
      <c r="C1021" s="2">
        <v>21.87</v>
      </c>
      <c r="D1021" s="2">
        <v>1.3364512362386699E-6</v>
      </c>
      <c r="E1021">
        <f t="shared" si="92"/>
        <v>10000.0273</v>
      </c>
      <c r="F1021">
        <f t="shared" si="93"/>
        <v>0</v>
      </c>
      <c r="G1021">
        <f t="shared" si="94"/>
        <v>0</v>
      </c>
      <c r="H1021" s="1">
        <v>42601.563218034898</v>
      </c>
      <c r="I1021" s="2">
        <v>10000.022300000001</v>
      </c>
      <c r="J1021" s="2">
        <v>20.93</v>
      </c>
      <c r="K1021" s="2">
        <v>9.6802157226620191E-7</v>
      </c>
      <c r="L1021">
        <f t="shared" si="95"/>
        <v>10000.022300000001</v>
      </c>
      <c r="M1021">
        <f t="shared" si="96"/>
        <v>0</v>
      </c>
      <c r="N1021">
        <f t="shared" si="97"/>
        <v>0</v>
      </c>
    </row>
    <row r="1022" spans="1:14" ht="14.25">
      <c r="A1022" s="1">
        <v>42599.813087041897</v>
      </c>
      <c r="B1022" s="2">
        <v>10000.054099999999</v>
      </c>
      <c r="C1022" s="2">
        <v>21.87</v>
      </c>
      <c r="D1022" s="2">
        <v>1.33405651007843E-6</v>
      </c>
      <c r="E1022">
        <f t="shared" si="92"/>
        <v>0</v>
      </c>
      <c r="F1022">
        <f t="shared" si="93"/>
        <v>10000.054099999999</v>
      </c>
      <c r="G1022">
        <f t="shared" si="94"/>
        <v>0</v>
      </c>
      <c r="H1022" s="1">
        <v>42601.563916651299</v>
      </c>
      <c r="I1022" s="2">
        <v>10000.0417</v>
      </c>
      <c r="J1022" s="2">
        <v>21</v>
      </c>
      <c r="K1022" s="2">
        <v>9.6754138452806007E-7</v>
      </c>
      <c r="L1022">
        <f t="shared" si="95"/>
        <v>0</v>
      </c>
      <c r="M1022">
        <f t="shared" si="96"/>
        <v>10000.0417</v>
      </c>
      <c r="N1022">
        <f t="shared" si="97"/>
        <v>0</v>
      </c>
    </row>
    <row r="1023" spans="1:14" ht="14.25">
      <c r="A1023" s="1">
        <v>42599.813785669903</v>
      </c>
      <c r="B1023" s="2">
        <v>10000.027899999999</v>
      </c>
      <c r="C1023" s="2">
        <v>21.87</v>
      </c>
      <c r="D1023" s="2">
        <v>1.335208965305E-6</v>
      </c>
      <c r="E1023">
        <f t="shared" si="92"/>
        <v>10000.027899999999</v>
      </c>
      <c r="F1023">
        <f t="shared" si="93"/>
        <v>0</v>
      </c>
      <c r="G1023">
        <f t="shared" si="94"/>
        <v>0</v>
      </c>
      <c r="H1023" s="1">
        <v>42601.564615267598</v>
      </c>
      <c r="I1023" s="2">
        <v>10000.042100000001</v>
      </c>
      <c r="J1023" s="2">
        <v>20.93</v>
      </c>
      <c r="K1023" s="2">
        <v>9.6825531824023297E-7</v>
      </c>
      <c r="L1023">
        <f t="shared" si="95"/>
        <v>0</v>
      </c>
      <c r="M1023">
        <f t="shared" si="96"/>
        <v>10000.042100000001</v>
      </c>
      <c r="N1023">
        <f t="shared" si="97"/>
        <v>0</v>
      </c>
    </row>
    <row r="1024" spans="1:14" ht="14.25">
      <c r="A1024" s="1">
        <v>42599.814484286202</v>
      </c>
      <c r="B1024" s="2">
        <v>10000.0278</v>
      </c>
      <c r="C1024" s="2">
        <v>21.87</v>
      </c>
      <c r="D1024" s="2">
        <v>1.33612300904332E-6</v>
      </c>
      <c r="E1024">
        <f t="shared" si="92"/>
        <v>10000.0278</v>
      </c>
      <c r="F1024">
        <f t="shared" si="93"/>
        <v>0</v>
      </c>
      <c r="G1024">
        <f t="shared" si="94"/>
        <v>0</v>
      </c>
      <c r="H1024" s="1">
        <v>42601.5653142312</v>
      </c>
      <c r="I1024" s="2">
        <v>10000.022999999999</v>
      </c>
      <c r="J1024" s="2">
        <v>20.93</v>
      </c>
      <c r="K1024" s="2">
        <v>9.67865959161588E-7</v>
      </c>
      <c r="L1024">
        <f t="shared" si="95"/>
        <v>10000.022999999999</v>
      </c>
      <c r="M1024">
        <f t="shared" si="96"/>
        <v>0</v>
      </c>
      <c r="N1024">
        <f t="shared" si="97"/>
        <v>0</v>
      </c>
    </row>
    <row r="1025" spans="1:14" ht="14.25">
      <c r="A1025" s="1">
        <v>42599.815182914099</v>
      </c>
      <c r="B1025" s="2">
        <v>10000.055200000001</v>
      </c>
      <c r="C1025" s="2">
        <v>21.87</v>
      </c>
      <c r="D1025" s="2">
        <v>1.3363429886991699E-6</v>
      </c>
      <c r="E1025">
        <f t="shared" si="92"/>
        <v>0</v>
      </c>
      <c r="F1025">
        <f t="shared" si="93"/>
        <v>10000.055200000001</v>
      </c>
      <c r="G1025">
        <f t="shared" si="94"/>
        <v>0</v>
      </c>
      <c r="H1025" s="1">
        <v>42601.566012847499</v>
      </c>
      <c r="I1025" s="2">
        <v>10000.0424</v>
      </c>
      <c r="J1025" s="2">
        <v>20.93</v>
      </c>
      <c r="K1025" s="2">
        <v>9.6823652069574801E-7</v>
      </c>
      <c r="L1025">
        <f t="shared" si="95"/>
        <v>0</v>
      </c>
      <c r="M1025">
        <f t="shared" si="96"/>
        <v>10000.0424</v>
      </c>
      <c r="N1025">
        <f t="shared" si="97"/>
        <v>0</v>
      </c>
    </row>
    <row r="1026" spans="1:14" ht="14.25">
      <c r="A1026" s="1">
        <v>42599.815881866103</v>
      </c>
      <c r="B1026" s="2">
        <v>10000.0273</v>
      </c>
      <c r="C1026" s="2">
        <v>21.87</v>
      </c>
      <c r="D1026" s="2">
        <v>1.3375798569688E-6</v>
      </c>
      <c r="E1026">
        <f t="shared" si="92"/>
        <v>10000.0273</v>
      </c>
      <c r="F1026">
        <f t="shared" si="93"/>
        <v>0</v>
      </c>
      <c r="G1026">
        <f t="shared" si="94"/>
        <v>0</v>
      </c>
      <c r="H1026" s="1">
        <v>42601.567412094199</v>
      </c>
      <c r="I1026" s="2">
        <v>10000.0219</v>
      </c>
      <c r="J1026" s="2">
        <v>20.93</v>
      </c>
      <c r="K1026" s="2">
        <v>9.6382349012567393E-7</v>
      </c>
      <c r="L1026">
        <f t="shared" si="95"/>
        <v>10000.0219</v>
      </c>
      <c r="M1026">
        <f t="shared" si="96"/>
        <v>0</v>
      </c>
      <c r="N1026">
        <f t="shared" si="97"/>
        <v>0</v>
      </c>
    </row>
    <row r="1027" spans="1:14" ht="14.25">
      <c r="A1027" s="1">
        <v>42599.816580494102</v>
      </c>
      <c r="B1027" s="2">
        <v>10000.0273</v>
      </c>
      <c r="C1027" s="2">
        <v>21.87</v>
      </c>
      <c r="D1027" s="2">
        <v>1.3356368812548699E-6</v>
      </c>
      <c r="E1027">
        <f t="shared" ref="E1027:E1090" si="98">IF(B1027&lt;AVERAGE(B1027:B1031),B1027,0)</f>
        <v>10000.0273</v>
      </c>
      <c r="F1027">
        <f t="shared" ref="F1027:F1090" si="99">IF(B1027&gt;AVERAGE(B1027:B1031),B1027,0)</f>
        <v>0</v>
      </c>
      <c r="G1027">
        <f t="shared" ref="G1027:G1090" si="100">IF(E1027=0,E1027/F1027,F1027/E1027)</f>
        <v>0</v>
      </c>
      <c r="H1027" s="1">
        <v>42601.568110710599</v>
      </c>
      <c r="I1027" s="2">
        <v>10000.041800000001</v>
      </c>
      <c r="J1027" s="2">
        <v>20.93</v>
      </c>
      <c r="K1027" s="2">
        <v>9.6783310417733491E-7</v>
      </c>
      <c r="L1027">
        <f t="shared" ref="L1027:L1090" si="101">IF(I1027&lt;AVERAGE(I1027:I1031),I1027,0)</f>
        <v>0</v>
      </c>
      <c r="M1027">
        <f t="shared" ref="M1027:M1090" si="102">IF(I1027&gt;AVERAGE(I1027:I1031),I1027,0)</f>
        <v>10000.041800000001</v>
      </c>
      <c r="N1027">
        <f t="shared" ref="N1027:N1090" si="103">IF(L1027=0,L1027/M1027,M1027/L1027)</f>
        <v>0</v>
      </c>
    </row>
    <row r="1028" spans="1:14" ht="14.25">
      <c r="A1028" s="1">
        <v>42599.817279110401</v>
      </c>
      <c r="B1028" s="2">
        <v>10000.053599999999</v>
      </c>
      <c r="C1028" s="2">
        <v>21.87</v>
      </c>
      <c r="D1028" s="2">
        <v>1.33444557937514E-6</v>
      </c>
      <c r="E1028">
        <f t="shared" si="98"/>
        <v>0</v>
      </c>
      <c r="F1028">
        <f t="shared" si="99"/>
        <v>10000.053599999999</v>
      </c>
      <c r="G1028">
        <f t="shared" si="100"/>
        <v>0</v>
      </c>
      <c r="H1028" s="1">
        <v>42601.568809326898</v>
      </c>
      <c r="I1028" s="2">
        <v>10000.0218</v>
      </c>
      <c r="J1028" s="2">
        <v>21</v>
      </c>
      <c r="K1028" s="2">
        <v>9.6423239793853803E-7</v>
      </c>
      <c r="L1028">
        <f t="shared" si="101"/>
        <v>10000.0218</v>
      </c>
      <c r="M1028">
        <f t="shared" si="102"/>
        <v>0</v>
      </c>
      <c r="N1028">
        <f t="shared" si="103"/>
        <v>0</v>
      </c>
    </row>
    <row r="1029" spans="1:14" ht="14.25">
      <c r="A1029" s="1">
        <v>42599.817977761501</v>
      </c>
      <c r="B1029" s="2">
        <v>10000.027599999999</v>
      </c>
      <c r="C1029" s="2">
        <v>21.87</v>
      </c>
      <c r="D1029" s="2">
        <v>1.33600708615618E-6</v>
      </c>
      <c r="E1029">
        <f t="shared" si="98"/>
        <v>10000.027599999999</v>
      </c>
      <c r="F1029">
        <f t="shared" si="99"/>
        <v>0</v>
      </c>
      <c r="G1029">
        <f t="shared" si="100"/>
        <v>0</v>
      </c>
      <c r="H1029" s="1">
        <v>42601.569507954897</v>
      </c>
      <c r="I1029" s="2">
        <v>10000.022800000001</v>
      </c>
      <c r="J1029" s="2">
        <v>21</v>
      </c>
      <c r="K1029" s="2">
        <v>9.6400124966831702E-7</v>
      </c>
      <c r="L1029">
        <f t="shared" si="101"/>
        <v>10000.022800000001</v>
      </c>
      <c r="M1029">
        <f t="shared" si="102"/>
        <v>0</v>
      </c>
      <c r="N1029">
        <f t="shared" si="103"/>
        <v>0</v>
      </c>
    </row>
    <row r="1030" spans="1:14" ht="14.25">
      <c r="A1030" s="1">
        <v>42599.818676389397</v>
      </c>
      <c r="B1030" s="2">
        <v>10000.0535</v>
      </c>
      <c r="C1030" s="2">
        <v>21.87</v>
      </c>
      <c r="D1030" s="2">
        <v>1.3340584675609E-6</v>
      </c>
      <c r="E1030">
        <f t="shared" si="98"/>
        <v>0</v>
      </c>
      <c r="F1030">
        <f t="shared" si="99"/>
        <v>10000.0535</v>
      </c>
      <c r="G1030">
        <f t="shared" si="100"/>
        <v>0</v>
      </c>
      <c r="H1030" s="1">
        <v>42601.570206571203</v>
      </c>
      <c r="I1030" s="2">
        <v>10000.0425</v>
      </c>
      <c r="J1030" s="2">
        <v>21</v>
      </c>
      <c r="K1030" s="2">
        <v>9.6785562717413997E-7</v>
      </c>
      <c r="L1030">
        <f t="shared" si="101"/>
        <v>0</v>
      </c>
      <c r="M1030">
        <f t="shared" si="102"/>
        <v>10000.0425</v>
      </c>
      <c r="N1030">
        <f t="shared" si="103"/>
        <v>0</v>
      </c>
    </row>
    <row r="1031" spans="1:14" ht="14.25">
      <c r="A1031" s="1">
        <v>42599.819375005798</v>
      </c>
      <c r="B1031" s="2">
        <v>10000.054</v>
      </c>
      <c r="C1031" s="2">
        <v>21.87</v>
      </c>
      <c r="D1031" s="2">
        <v>1.3322253272028699E-6</v>
      </c>
      <c r="E1031">
        <f t="shared" si="98"/>
        <v>0</v>
      </c>
      <c r="F1031">
        <f t="shared" si="99"/>
        <v>10000.054</v>
      </c>
      <c r="G1031">
        <f t="shared" si="100"/>
        <v>0</v>
      </c>
      <c r="H1031" s="1">
        <v>42601.570905187597</v>
      </c>
      <c r="I1031" s="2">
        <v>10000.0218</v>
      </c>
      <c r="J1031" s="2">
        <v>21</v>
      </c>
      <c r="K1031" s="2">
        <v>9.6476572702761702E-7</v>
      </c>
      <c r="L1031">
        <f t="shared" si="101"/>
        <v>10000.0218</v>
      </c>
      <c r="M1031">
        <f t="shared" si="102"/>
        <v>0</v>
      </c>
      <c r="N1031">
        <f t="shared" si="103"/>
        <v>0</v>
      </c>
    </row>
    <row r="1032" spans="1:14" ht="14.25">
      <c r="A1032" s="1">
        <v>42599.820073622097</v>
      </c>
      <c r="B1032" s="2">
        <v>10000.026400000001</v>
      </c>
      <c r="C1032" s="2">
        <v>21.87</v>
      </c>
      <c r="D1032" s="2">
        <v>1.33534393832733E-6</v>
      </c>
      <c r="E1032">
        <f t="shared" si="98"/>
        <v>10000.026400000001</v>
      </c>
      <c r="F1032">
        <f t="shared" si="99"/>
        <v>0</v>
      </c>
      <c r="G1032">
        <f t="shared" si="100"/>
        <v>0</v>
      </c>
      <c r="H1032" s="1">
        <v>42601.572304434303</v>
      </c>
      <c r="I1032" s="2">
        <v>10000.0427</v>
      </c>
      <c r="J1032" s="2">
        <v>21</v>
      </c>
      <c r="K1032" s="2">
        <v>9.6937521400120011E-7</v>
      </c>
      <c r="L1032">
        <f t="shared" si="101"/>
        <v>0</v>
      </c>
      <c r="M1032">
        <f t="shared" si="102"/>
        <v>10000.0427</v>
      </c>
      <c r="N1032">
        <f t="shared" si="103"/>
        <v>0</v>
      </c>
    </row>
    <row r="1033" spans="1:14" ht="14.25">
      <c r="A1033" s="1">
        <v>42599.8207722269</v>
      </c>
      <c r="B1033" s="2">
        <v>10000.053900000001</v>
      </c>
      <c r="C1033" s="2">
        <v>21.87</v>
      </c>
      <c r="D1033" s="2">
        <v>1.33344625807814E-6</v>
      </c>
      <c r="E1033">
        <f t="shared" si="98"/>
        <v>0</v>
      </c>
      <c r="F1033">
        <f t="shared" si="99"/>
        <v>10000.053900000001</v>
      </c>
      <c r="G1033">
        <f t="shared" si="100"/>
        <v>0</v>
      </c>
      <c r="H1033" s="1">
        <v>42601.5730030622</v>
      </c>
      <c r="I1033" s="2">
        <v>10000.023800000001</v>
      </c>
      <c r="J1033" s="2">
        <v>21</v>
      </c>
      <c r="K1033" s="2">
        <v>9.6698961632732195E-7</v>
      </c>
      <c r="L1033">
        <f t="shared" si="101"/>
        <v>10000.023800000001</v>
      </c>
      <c r="M1033">
        <f t="shared" si="102"/>
        <v>0</v>
      </c>
      <c r="N1033">
        <f t="shared" si="103"/>
        <v>0</v>
      </c>
    </row>
    <row r="1034" spans="1:14" ht="14.25">
      <c r="A1034" s="1">
        <v>42599.821470854797</v>
      </c>
      <c r="B1034" s="2">
        <v>10000.053400000001</v>
      </c>
      <c r="C1034" s="2">
        <v>21.87</v>
      </c>
      <c r="D1034" s="2">
        <v>1.3335412594864901E-6</v>
      </c>
      <c r="E1034">
        <f t="shared" si="98"/>
        <v>0</v>
      </c>
      <c r="F1034">
        <f t="shared" si="99"/>
        <v>10000.053400000001</v>
      </c>
      <c r="G1034">
        <f t="shared" si="100"/>
        <v>0</v>
      </c>
      <c r="H1034" s="1">
        <v>42601.573701678499</v>
      </c>
      <c r="I1034" s="2">
        <v>10000.0432</v>
      </c>
      <c r="J1034" s="2">
        <v>21</v>
      </c>
      <c r="K1034" s="2">
        <v>9.6863030428968204E-7</v>
      </c>
      <c r="L1034">
        <f t="shared" si="101"/>
        <v>0</v>
      </c>
      <c r="M1034">
        <f t="shared" si="102"/>
        <v>10000.0432</v>
      </c>
      <c r="N1034">
        <f t="shared" si="103"/>
        <v>0</v>
      </c>
    </row>
    <row r="1035" spans="1:14" ht="14.25">
      <c r="A1035" s="1">
        <v>42599.822169471103</v>
      </c>
      <c r="B1035" s="2">
        <v>10000.0275</v>
      </c>
      <c r="C1035" s="2">
        <v>21.87</v>
      </c>
      <c r="D1035" s="2">
        <v>1.33494068335848E-6</v>
      </c>
      <c r="E1035">
        <f t="shared" si="98"/>
        <v>10000.0275</v>
      </c>
      <c r="F1035">
        <f t="shared" si="99"/>
        <v>0</v>
      </c>
      <c r="G1035">
        <f t="shared" si="100"/>
        <v>0</v>
      </c>
      <c r="H1035" s="1">
        <v>42601.574400653699</v>
      </c>
      <c r="I1035" s="2">
        <v>10000.0445</v>
      </c>
      <c r="J1035" s="2">
        <v>21</v>
      </c>
      <c r="K1035" s="2">
        <v>9.7387175719933697E-7</v>
      </c>
      <c r="L1035">
        <f t="shared" si="101"/>
        <v>0</v>
      </c>
      <c r="M1035">
        <f t="shared" si="102"/>
        <v>10000.0445</v>
      </c>
      <c r="N1035">
        <f t="shared" si="103"/>
        <v>0</v>
      </c>
    </row>
    <row r="1036" spans="1:14" ht="14.25">
      <c r="A1036" s="1">
        <v>42599.822868087504</v>
      </c>
      <c r="B1036" s="2">
        <v>10000.053599999999</v>
      </c>
      <c r="C1036" s="2">
        <v>21.87</v>
      </c>
      <c r="D1036" s="2">
        <v>1.3330049814948201E-6</v>
      </c>
      <c r="E1036">
        <f t="shared" si="98"/>
        <v>0</v>
      </c>
      <c r="F1036">
        <f t="shared" si="99"/>
        <v>10000.053599999999</v>
      </c>
      <c r="G1036">
        <f t="shared" si="100"/>
        <v>0</v>
      </c>
      <c r="H1036" s="1">
        <v>42601.575099269998</v>
      </c>
      <c r="I1036" s="2">
        <v>10000.0236</v>
      </c>
      <c r="J1036" s="2">
        <v>21</v>
      </c>
      <c r="K1036" s="2">
        <v>9.7052821813227303E-7</v>
      </c>
      <c r="L1036">
        <f t="shared" si="101"/>
        <v>10000.0236</v>
      </c>
      <c r="M1036">
        <f t="shared" si="102"/>
        <v>0</v>
      </c>
      <c r="N1036">
        <f t="shared" si="103"/>
        <v>0</v>
      </c>
    </row>
    <row r="1037" spans="1:14" ht="14.25">
      <c r="A1037" s="1">
        <v>42599.823566726998</v>
      </c>
      <c r="B1037" s="2">
        <v>10000.025799999999</v>
      </c>
      <c r="C1037" s="2">
        <v>21.87</v>
      </c>
      <c r="D1037" s="2">
        <v>1.3367332948143399E-6</v>
      </c>
      <c r="E1037">
        <f t="shared" si="98"/>
        <v>10000.025799999999</v>
      </c>
      <c r="F1037">
        <f t="shared" si="99"/>
        <v>0</v>
      </c>
      <c r="G1037">
        <f t="shared" si="100"/>
        <v>0</v>
      </c>
      <c r="H1037" s="1">
        <v>42601.575797886399</v>
      </c>
      <c r="I1037" s="2">
        <v>10000.0435</v>
      </c>
      <c r="J1037" s="2">
        <v>21</v>
      </c>
      <c r="K1037" s="2">
        <v>9.7290106410691407E-7</v>
      </c>
      <c r="L1037">
        <f t="shared" si="101"/>
        <v>0</v>
      </c>
      <c r="M1037">
        <f t="shared" si="102"/>
        <v>10000.0435</v>
      </c>
      <c r="N1037">
        <f t="shared" si="103"/>
        <v>0</v>
      </c>
    </row>
    <row r="1038" spans="1:14" ht="14.25">
      <c r="A1038" s="1">
        <v>42599.824265354902</v>
      </c>
      <c r="B1038" s="2">
        <v>10000.0265</v>
      </c>
      <c r="C1038" s="2">
        <v>21.87</v>
      </c>
      <c r="D1038" s="2">
        <v>1.33963609854597E-6</v>
      </c>
      <c r="E1038">
        <f t="shared" si="98"/>
        <v>10000.0265</v>
      </c>
      <c r="F1038">
        <f t="shared" si="99"/>
        <v>0</v>
      </c>
      <c r="G1038">
        <f t="shared" si="100"/>
        <v>0</v>
      </c>
      <c r="H1038" s="1">
        <v>42601.577197133098</v>
      </c>
      <c r="I1038" s="2">
        <v>10000.025</v>
      </c>
      <c r="J1038" s="2">
        <v>21</v>
      </c>
      <c r="K1038" s="2">
        <v>9.7031049390231508E-7</v>
      </c>
      <c r="L1038">
        <f t="shared" si="101"/>
        <v>10000.025</v>
      </c>
      <c r="M1038">
        <f t="shared" si="102"/>
        <v>0</v>
      </c>
      <c r="N1038">
        <f t="shared" si="103"/>
        <v>0</v>
      </c>
    </row>
    <row r="1039" spans="1:14" ht="14.25">
      <c r="A1039" s="1">
        <v>42599.824964006002</v>
      </c>
      <c r="B1039" s="2">
        <v>10000.053599999999</v>
      </c>
      <c r="C1039" s="2">
        <v>21.87</v>
      </c>
      <c r="D1039" s="2">
        <v>1.33860825118437E-6</v>
      </c>
      <c r="E1039">
        <f t="shared" si="98"/>
        <v>0</v>
      </c>
      <c r="F1039">
        <f t="shared" si="99"/>
        <v>10000.053599999999</v>
      </c>
      <c r="G1039">
        <f t="shared" si="100"/>
        <v>0</v>
      </c>
      <c r="H1039" s="1">
        <v>42601.577895749397</v>
      </c>
      <c r="I1039" s="2">
        <v>10000.0443</v>
      </c>
      <c r="J1039" s="2">
        <v>21</v>
      </c>
      <c r="K1039" s="2">
        <v>9.7354592162972591E-7</v>
      </c>
      <c r="L1039">
        <f t="shared" si="101"/>
        <v>0</v>
      </c>
      <c r="M1039">
        <f t="shared" si="102"/>
        <v>10000.0443</v>
      </c>
      <c r="N1039">
        <f t="shared" si="103"/>
        <v>0</v>
      </c>
    </row>
    <row r="1040" spans="1:14" ht="14.25">
      <c r="A1040" s="1">
        <v>42599.825662969597</v>
      </c>
      <c r="B1040" s="2">
        <v>10000.0262</v>
      </c>
      <c r="C1040" s="2">
        <v>21.87</v>
      </c>
      <c r="D1040" s="2">
        <v>1.34179182464703E-6</v>
      </c>
      <c r="E1040">
        <f t="shared" si="98"/>
        <v>10000.0262</v>
      </c>
      <c r="F1040">
        <f t="shared" si="99"/>
        <v>0</v>
      </c>
      <c r="G1040">
        <f t="shared" si="100"/>
        <v>0</v>
      </c>
      <c r="H1040" s="1">
        <v>42601.578594365797</v>
      </c>
      <c r="I1040" s="2">
        <v>10000.024600000001</v>
      </c>
      <c r="J1040" s="2">
        <v>21</v>
      </c>
      <c r="K1040" s="2">
        <v>9.699301698964339E-7</v>
      </c>
      <c r="L1040">
        <f t="shared" si="101"/>
        <v>10000.024600000001</v>
      </c>
      <c r="M1040">
        <f t="shared" si="102"/>
        <v>0</v>
      </c>
      <c r="N1040">
        <f t="shared" si="103"/>
        <v>0</v>
      </c>
    </row>
    <row r="1041" spans="1:14" ht="14.25">
      <c r="A1041" s="1">
        <v>42599.826361585903</v>
      </c>
      <c r="B1041" s="2">
        <v>10000.027700000001</v>
      </c>
      <c r="C1041" s="2">
        <v>21.87</v>
      </c>
      <c r="D1041" s="2">
        <v>1.33955191804683E-6</v>
      </c>
      <c r="E1041">
        <f t="shared" si="98"/>
        <v>10000.027700000001</v>
      </c>
      <c r="F1041">
        <f t="shared" si="99"/>
        <v>0</v>
      </c>
      <c r="G1041">
        <f t="shared" si="100"/>
        <v>0</v>
      </c>
      <c r="H1041" s="1">
        <v>42601.579292993702</v>
      </c>
      <c r="I1041" s="2">
        <v>10000.023999999999</v>
      </c>
      <c r="J1041" s="2">
        <v>21.06</v>
      </c>
      <c r="K1041" s="2">
        <v>9.6788083650834706E-7</v>
      </c>
      <c r="L1041">
        <f t="shared" si="101"/>
        <v>10000.023999999999</v>
      </c>
      <c r="M1041">
        <f t="shared" si="102"/>
        <v>0</v>
      </c>
      <c r="N1041">
        <f t="shared" si="103"/>
        <v>0</v>
      </c>
    </row>
    <row r="1042" spans="1:14" ht="14.25">
      <c r="A1042" s="1">
        <v>42599.827060213902</v>
      </c>
      <c r="B1042" s="2">
        <v>10000.054</v>
      </c>
      <c r="C1042" s="2">
        <v>21.87</v>
      </c>
      <c r="D1042" s="2">
        <v>1.339351412864E-6</v>
      </c>
      <c r="E1042">
        <f t="shared" si="98"/>
        <v>0</v>
      </c>
      <c r="F1042">
        <f t="shared" si="99"/>
        <v>10000.054</v>
      </c>
      <c r="G1042">
        <f t="shared" si="100"/>
        <v>0</v>
      </c>
      <c r="H1042" s="1">
        <v>42601.579991610102</v>
      </c>
      <c r="I1042" s="2">
        <v>10000.045700000001</v>
      </c>
      <c r="J1042" s="2">
        <v>21.06</v>
      </c>
      <c r="K1042" s="2">
        <v>9.7586077253737194E-7</v>
      </c>
      <c r="L1042">
        <f t="shared" si="101"/>
        <v>0</v>
      </c>
      <c r="M1042">
        <f t="shared" si="102"/>
        <v>10000.045700000001</v>
      </c>
      <c r="N1042">
        <f t="shared" si="103"/>
        <v>0</v>
      </c>
    </row>
    <row r="1043" spans="1:14" ht="14.25">
      <c r="A1043" s="1">
        <v>42599.827758830201</v>
      </c>
      <c r="B1043" s="2">
        <v>10000.0272</v>
      </c>
      <c r="C1043" s="2">
        <v>21.87</v>
      </c>
      <c r="D1043" s="2">
        <v>1.3397493391730899E-6</v>
      </c>
      <c r="E1043">
        <f t="shared" si="98"/>
        <v>10000.0272</v>
      </c>
      <c r="F1043">
        <f t="shared" si="99"/>
        <v>0</v>
      </c>
      <c r="G1043">
        <f t="shared" si="100"/>
        <v>0</v>
      </c>
      <c r="H1043" s="1">
        <v>42601.580690226401</v>
      </c>
      <c r="I1043" s="2">
        <v>10000.025799999999</v>
      </c>
      <c r="J1043" s="2">
        <v>21.06</v>
      </c>
      <c r="K1043" s="2">
        <v>9.7229499142961991E-7</v>
      </c>
      <c r="L1043">
        <f t="shared" si="101"/>
        <v>10000.025799999999</v>
      </c>
      <c r="M1043">
        <f t="shared" si="102"/>
        <v>0</v>
      </c>
      <c r="N1043">
        <f t="shared" si="103"/>
        <v>0</v>
      </c>
    </row>
    <row r="1044" spans="1:14" ht="14.25">
      <c r="A1044" s="1">
        <v>42599.828457434996</v>
      </c>
      <c r="B1044" s="2">
        <v>10000.052900000001</v>
      </c>
      <c r="C1044" s="2">
        <v>21.87</v>
      </c>
      <c r="D1044" s="2">
        <v>1.33825015570987E-6</v>
      </c>
      <c r="E1044">
        <f t="shared" si="98"/>
        <v>0</v>
      </c>
      <c r="F1044">
        <f t="shared" si="99"/>
        <v>10000.052900000001</v>
      </c>
      <c r="G1044">
        <f t="shared" si="100"/>
        <v>0</v>
      </c>
      <c r="H1044" s="1">
        <v>42601.5820894731</v>
      </c>
      <c r="I1044" s="2">
        <v>10000.045599999999</v>
      </c>
      <c r="J1044" s="2">
        <v>21.06</v>
      </c>
      <c r="K1044" s="2">
        <v>9.78628712537489E-7</v>
      </c>
      <c r="L1044">
        <f t="shared" si="101"/>
        <v>0</v>
      </c>
      <c r="M1044">
        <f t="shared" si="102"/>
        <v>10000.045599999999</v>
      </c>
      <c r="N1044">
        <f t="shared" si="103"/>
        <v>0</v>
      </c>
    </row>
    <row r="1045" spans="1:14" ht="14.25">
      <c r="A1045" s="1">
        <v>42599.8291560629</v>
      </c>
      <c r="B1045" s="2">
        <v>10000.0532</v>
      </c>
      <c r="C1045" s="2">
        <v>21.87</v>
      </c>
      <c r="D1045" s="2">
        <v>1.33561179912874E-6</v>
      </c>
      <c r="E1045">
        <f t="shared" si="98"/>
        <v>0</v>
      </c>
      <c r="F1045">
        <f t="shared" si="99"/>
        <v>10000.0532</v>
      </c>
      <c r="G1045">
        <f t="shared" si="100"/>
        <v>0</v>
      </c>
      <c r="H1045" s="1">
        <v>42601.582788089399</v>
      </c>
      <c r="I1045" s="2">
        <v>10000.0262</v>
      </c>
      <c r="J1045" s="2">
        <v>21.06</v>
      </c>
      <c r="K1045" s="2">
        <v>9.7456205198151196E-7</v>
      </c>
      <c r="L1045">
        <f t="shared" si="101"/>
        <v>10000.0262</v>
      </c>
      <c r="M1045">
        <f t="shared" si="102"/>
        <v>0</v>
      </c>
      <c r="N1045">
        <f t="shared" si="103"/>
        <v>0</v>
      </c>
    </row>
    <row r="1046" spans="1:14" ht="14.25">
      <c r="A1046" s="1">
        <v>42599.829854679199</v>
      </c>
      <c r="B1046" s="2">
        <v>10000.0268</v>
      </c>
      <c r="C1046" s="2">
        <v>21.87</v>
      </c>
      <c r="D1046" s="2">
        <v>1.3370573699395401E-6</v>
      </c>
      <c r="E1046">
        <f t="shared" si="98"/>
        <v>10000.0268</v>
      </c>
      <c r="F1046">
        <f t="shared" si="99"/>
        <v>0</v>
      </c>
      <c r="G1046">
        <f t="shared" si="100"/>
        <v>0</v>
      </c>
      <c r="H1046" s="1">
        <v>42601.583487053002</v>
      </c>
      <c r="I1046" s="2">
        <v>10000.0471</v>
      </c>
      <c r="J1046" s="2">
        <v>21.06</v>
      </c>
      <c r="K1046" s="2">
        <v>9.8339096845041002E-7</v>
      </c>
      <c r="L1046">
        <f t="shared" si="101"/>
        <v>0</v>
      </c>
      <c r="M1046">
        <f t="shared" si="102"/>
        <v>10000.0471</v>
      </c>
      <c r="N1046">
        <f t="shared" si="103"/>
        <v>0</v>
      </c>
    </row>
    <row r="1047" spans="1:14" ht="14.25">
      <c r="A1047" s="1">
        <v>42599.830553284002</v>
      </c>
      <c r="B1047" s="2">
        <v>10000.0543</v>
      </c>
      <c r="C1047" s="2">
        <v>21.87</v>
      </c>
      <c r="D1047" s="2">
        <v>1.3342745051334399E-6</v>
      </c>
      <c r="E1047">
        <f t="shared" si="98"/>
        <v>0</v>
      </c>
      <c r="F1047">
        <f t="shared" si="99"/>
        <v>10000.0543</v>
      </c>
      <c r="G1047">
        <f t="shared" si="100"/>
        <v>0</v>
      </c>
      <c r="H1047" s="1">
        <v>42601.584185669402</v>
      </c>
      <c r="I1047" s="2">
        <v>10000.0481</v>
      </c>
      <c r="J1047" s="2">
        <v>21.06</v>
      </c>
      <c r="K1047" s="2">
        <v>9.9290458094887801E-7</v>
      </c>
      <c r="L1047">
        <f t="shared" si="101"/>
        <v>0</v>
      </c>
      <c r="M1047">
        <f t="shared" si="102"/>
        <v>10000.0481</v>
      </c>
      <c r="N1047">
        <f t="shared" si="103"/>
        <v>0</v>
      </c>
    </row>
    <row r="1048" spans="1:14" ht="14.25">
      <c r="A1048" s="1">
        <v>42599.831251900403</v>
      </c>
      <c r="B1048" s="2">
        <v>10000.0542</v>
      </c>
      <c r="C1048" s="2">
        <v>21.87</v>
      </c>
      <c r="D1048" s="2">
        <v>1.33551066393022E-6</v>
      </c>
      <c r="E1048">
        <f t="shared" si="98"/>
        <v>0</v>
      </c>
      <c r="F1048">
        <f t="shared" si="99"/>
        <v>10000.0542</v>
      </c>
      <c r="G1048">
        <f t="shared" si="100"/>
        <v>0</v>
      </c>
      <c r="H1048" s="1">
        <v>42601.584884285701</v>
      </c>
      <c r="I1048" s="2">
        <v>10000.0263</v>
      </c>
      <c r="J1048" s="2">
        <v>21.06</v>
      </c>
      <c r="K1048" s="2">
        <v>9.8980101152272309E-7</v>
      </c>
      <c r="L1048">
        <f t="shared" si="101"/>
        <v>10000.0263</v>
      </c>
      <c r="M1048">
        <f t="shared" si="102"/>
        <v>0</v>
      </c>
      <c r="N1048">
        <f t="shared" si="103"/>
        <v>0</v>
      </c>
    </row>
    <row r="1049" spans="1:14" ht="14.25">
      <c r="A1049" s="1">
        <v>42599.8319505283</v>
      </c>
      <c r="B1049" s="2">
        <v>10000.0278</v>
      </c>
      <c r="C1049" s="2">
        <v>21.87</v>
      </c>
      <c r="D1049" s="2">
        <v>1.33651121962526E-6</v>
      </c>
      <c r="E1049">
        <f t="shared" si="98"/>
        <v>10000.0278</v>
      </c>
      <c r="F1049">
        <f t="shared" si="99"/>
        <v>0</v>
      </c>
      <c r="G1049">
        <f t="shared" si="100"/>
        <v>0</v>
      </c>
      <c r="H1049" s="1">
        <v>42601.585582902102</v>
      </c>
      <c r="I1049" s="2">
        <v>10000.0476</v>
      </c>
      <c r="J1049" s="2">
        <v>21.12</v>
      </c>
      <c r="K1049" s="2">
        <v>9.9905605784001194E-7</v>
      </c>
      <c r="L1049">
        <f t="shared" si="101"/>
        <v>0</v>
      </c>
      <c r="M1049">
        <f t="shared" si="102"/>
        <v>10000.0476</v>
      </c>
      <c r="N1049">
        <f t="shared" si="103"/>
        <v>0</v>
      </c>
    </row>
    <row r="1050" spans="1:14" ht="14.25">
      <c r="A1050" s="1">
        <v>42599.832649167802</v>
      </c>
      <c r="B1050" s="2">
        <v>10000.055</v>
      </c>
      <c r="C1050" s="2">
        <v>21.87</v>
      </c>
      <c r="D1050" s="2">
        <v>1.3366025500209399E-6</v>
      </c>
      <c r="E1050">
        <f t="shared" si="98"/>
        <v>0</v>
      </c>
      <c r="F1050">
        <f t="shared" si="99"/>
        <v>10000.055</v>
      </c>
      <c r="G1050">
        <f t="shared" si="100"/>
        <v>0</v>
      </c>
      <c r="H1050" s="1">
        <v>42601.586982160297</v>
      </c>
      <c r="I1050" s="2">
        <v>10000.0275</v>
      </c>
      <c r="J1050" s="2">
        <v>21.12</v>
      </c>
      <c r="K1050" s="2">
        <v>9.9572477783152E-7</v>
      </c>
      <c r="L1050">
        <f t="shared" si="101"/>
        <v>10000.0275</v>
      </c>
      <c r="M1050">
        <f t="shared" si="102"/>
        <v>0</v>
      </c>
      <c r="N1050">
        <f t="shared" si="103"/>
        <v>0</v>
      </c>
    </row>
    <row r="1051" spans="1:14" ht="14.25">
      <c r="A1051" s="1">
        <v>42599.833347772597</v>
      </c>
      <c r="B1051" s="2">
        <v>10000.0285</v>
      </c>
      <c r="C1051" s="2">
        <v>21.87</v>
      </c>
      <c r="D1051" s="2">
        <v>1.3371916314890401E-6</v>
      </c>
      <c r="E1051">
        <f t="shared" si="98"/>
        <v>10000.0285</v>
      </c>
      <c r="F1051">
        <f t="shared" si="99"/>
        <v>0</v>
      </c>
      <c r="G1051">
        <f t="shared" si="100"/>
        <v>0</v>
      </c>
      <c r="H1051" s="1">
        <v>42601.587680776698</v>
      </c>
      <c r="I1051" s="2">
        <v>10000.0488</v>
      </c>
      <c r="J1051" s="2">
        <v>21.12</v>
      </c>
      <c r="K1051" s="2">
        <v>1.00624943564848E-6</v>
      </c>
      <c r="L1051">
        <f t="shared" si="101"/>
        <v>0</v>
      </c>
      <c r="M1051">
        <f t="shared" si="102"/>
        <v>10000.0488</v>
      </c>
      <c r="N1051">
        <f t="shared" si="103"/>
        <v>0</v>
      </c>
    </row>
    <row r="1052" spans="1:14" ht="14.25">
      <c r="A1052" s="1">
        <v>42599.834046388904</v>
      </c>
      <c r="B1052" s="2">
        <v>10000.027</v>
      </c>
      <c r="C1052" s="2">
        <v>21.87</v>
      </c>
      <c r="D1052" s="2">
        <v>1.33859230558943E-6</v>
      </c>
      <c r="E1052">
        <f t="shared" si="98"/>
        <v>10000.027</v>
      </c>
      <c r="F1052">
        <f t="shared" si="99"/>
        <v>0</v>
      </c>
      <c r="G1052">
        <f t="shared" si="100"/>
        <v>0</v>
      </c>
      <c r="H1052" s="1">
        <v>42601.588379392997</v>
      </c>
      <c r="I1052" s="2">
        <v>10000.0281</v>
      </c>
      <c r="J1052" s="2">
        <v>21.12</v>
      </c>
      <c r="K1052" s="2">
        <v>1.00068700926527E-6</v>
      </c>
      <c r="L1052">
        <f t="shared" si="101"/>
        <v>10000.0281</v>
      </c>
      <c r="M1052">
        <f t="shared" si="102"/>
        <v>0</v>
      </c>
      <c r="N1052">
        <f t="shared" si="103"/>
        <v>0</v>
      </c>
    </row>
    <row r="1053" spans="1:14" ht="14.25">
      <c r="A1053" s="1">
        <v>42599.8347450168</v>
      </c>
      <c r="B1053" s="2">
        <v>10000.0538</v>
      </c>
      <c r="C1053" s="2">
        <v>21.87</v>
      </c>
      <c r="D1053" s="2">
        <v>1.3371460511366901E-6</v>
      </c>
      <c r="E1053">
        <f t="shared" si="98"/>
        <v>0</v>
      </c>
      <c r="F1053">
        <f t="shared" si="99"/>
        <v>10000.0538</v>
      </c>
      <c r="G1053">
        <f t="shared" si="100"/>
        <v>0</v>
      </c>
      <c r="H1053" s="1">
        <v>42601.589078009398</v>
      </c>
      <c r="I1053" s="2">
        <v>10000.028700000001</v>
      </c>
      <c r="J1053" s="2">
        <v>21.12</v>
      </c>
      <c r="K1053" s="2">
        <v>9.9647507089225699E-7</v>
      </c>
      <c r="L1053">
        <f t="shared" si="101"/>
        <v>10000.028700000001</v>
      </c>
      <c r="M1053">
        <f t="shared" si="102"/>
        <v>0</v>
      </c>
      <c r="N1053">
        <f t="shared" si="103"/>
        <v>0</v>
      </c>
    </row>
    <row r="1054" spans="1:14" ht="14.25">
      <c r="A1054" s="1">
        <v>42599.835443968797</v>
      </c>
      <c r="B1054" s="2">
        <v>10000.0267</v>
      </c>
      <c r="C1054" s="2">
        <v>21.87</v>
      </c>
      <c r="D1054" s="2">
        <v>1.33993153559799E-6</v>
      </c>
      <c r="E1054">
        <f t="shared" si="98"/>
        <v>10000.0267</v>
      </c>
      <c r="F1054">
        <f t="shared" si="99"/>
        <v>0</v>
      </c>
      <c r="G1054">
        <f t="shared" si="100"/>
        <v>0</v>
      </c>
      <c r="H1054" s="1">
        <v>42601.589776637302</v>
      </c>
      <c r="I1054" s="2">
        <v>10000.0489</v>
      </c>
      <c r="J1054" s="2">
        <v>21.12</v>
      </c>
      <c r="K1054" s="2">
        <v>1.0078100259417001E-6</v>
      </c>
      <c r="L1054">
        <f t="shared" si="101"/>
        <v>0</v>
      </c>
      <c r="M1054">
        <f t="shared" si="102"/>
        <v>10000.0489</v>
      </c>
      <c r="N1054">
        <f t="shared" si="103"/>
        <v>0</v>
      </c>
    </row>
    <row r="1055" spans="1:14" ht="14.25">
      <c r="A1055" s="1">
        <v>42599.836142585198</v>
      </c>
      <c r="B1055" s="2">
        <v>10000.027400000001</v>
      </c>
      <c r="C1055" s="2">
        <v>21.87</v>
      </c>
      <c r="D1055" s="2">
        <v>1.3378333821431201E-6</v>
      </c>
      <c r="E1055">
        <f t="shared" si="98"/>
        <v>10000.027400000001</v>
      </c>
      <c r="F1055">
        <f t="shared" si="99"/>
        <v>0</v>
      </c>
      <c r="G1055">
        <f t="shared" si="100"/>
        <v>0</v>
      </c>
      <c r="H1055" s="1">
        <v>42601.590475253703</v>
      </c>
      <c r="I1055" s="2">
        <v>10000.0281</v>
      </c>
      <c r="J1055" s="2">
        <v>21.12</v>
      </c>
      <c r="K1055" s="2">
        <v>1.00286841897234E-6</v>
      </c>
      <c r="L1055">
        <f t="shared" si="101"/>
        <v>10000.0281</v>
      </c>
      <c r="M1055">
        <f t="shared" si="102"/>
        <v>0</v>
      </c>
      <c r="N1055">
        <f t="shared" si="103"/>
        <v>0</v>
      </c>
    </row>
    <row r="1056" spans="1:14" ht="14.25">
      <c r="A1056" s="1">
        <v>42599.836841201497</v>
      </c>
      <c r="B1056" s="2">
        <v>10000.054</v>
      </c>
      <c r="C1056" s="2">
        <v>21.87</v>
      </c>
      <c r="D1056" s="2">
        <v>1.3388076537384401E-6</v>
      </c>
      <c r="E1056">
        <f t="shared" si="98"/>
        <v>0</v>
      </c>
      <c r="F1056">
        <f t="shared" si="99"/>
        <v>10000.054</v>
      </c>
      <c r="G1056">
        <f t="shared" si="100"/>
        <v>0</v>
      </c>
      <c r="H1056" s="1">
        <v>42601.591874500402</v>
      </c>
      <c r="I1056" s="2">
        <v>10000.0501</v>
      </c>
      <c r="J1056" s="2">
        <v>21.18</v>
      </c>
      <c r="K1056" s="2">
        <v>1.0175235855005301E-6</v>
      </c>
      <c r="L1056">
        <f t="shared" si="101"/>
        <v>0</v>
      </c>
      <c r="M1056">
        <f t="shared" si="102"/>
        <v>10000.0501</v>
      </c>
      <c r="N1056">
        <f t="shared" si="103"/>
        <v>0</v>
      </c>
    </row>
    <row r="1057" spans="1:14" ht="14.25">
      <c r="A1057" s="1">
        <v>42599.837539829503</v>
      </c>
      <c r="B1057" s="2">
        <v>10000.0272</v>
      </c>
      <c r="C1057" s="2">
        <v>21.87</v>
      </c>
      <c r="D1057" s="2">
        <v>1.33712463309039E-6</v>
      </c>
      <c r="E1057">
        <f t="shared" si="98"/>
        <v>10000.0272</v>
      </c>
      <c r="F1057">
        <f t="shared" si="99"/>
        <v>0</v>
      </c>
      <c r="G1057">
        <f t="shared" si="100"/>
        <v>0</v>
      </c>
      <c r="H1057" s="1">
        <v>42601.592573463997</v>
      </c>
      <c r="I1057" s="2">
        <v>10000.0281</v>
      </c>
      <c r="J1057" s="2">
        <v>21.18</v>
      </c>
      <c r="K1057" s="2">
        <v>1.0117323284448301E-6</v>
      </c>
      <c r="L1057">
        <f t="shared" si="101"/>
        <v>10000.0281</v>
      </c>
      <c r="M1057">
        <f t="shared" si="102"/>
        <v>0</v>
      </c>
      <c r="N1057">
        <f t="shared" si="103"/>
        <v>0</v>
      </c>
    </row>
    <row r="1058" spans="1:14" ht="14.25">
      <c r="A1058" s="1">
        <v>42599.838238445802</v>
      </c>
      <c r="B1058" s="2">
        <v>10000.0532</v>
      </c>
      <c r="C1058" s="2">
        <v>21.87</v>
      </c>
      <c r="D1058" s="2">
        <v>1.33580701014642E-6</v>
      </c>
      <c r="E1058">
        <f t="shared" si="98"/>
        <v>0</v>
      </c>
      <c r="F1058">
        <f t="shared" si="99"/>
        <v>10000.0532</v>
      </c>
      <c r="G1058">
        <f t="shared" si="100"/>
        <v>0</v>
      </c>
      <c r="H1058" s="1">
        <v>42601.593272080303</v>
      </c>
      <c r="I1058" s="2">
        <v>10000.049300000001</v>
      </c>
      <c r="J1058" s="2">
        <v>21.18</v>
      </c>
      <c r="K1058" s="2">
        <v>1.02043644684467E-6</v>
      </c>
      <c r="L1058">
        <f t="shared" si="101"/>
        <v>0</v>
      </c>
      <c r="M1058">
        <f t="shared" si="102"/>
        <v>10000.049300000001</v>
      </c>
      <c r="N1058">
        <f t="shared" si="103"/>
        <v>0</v>
      </c>
    </row>
    <row r="1059" spans="1:14" ht="14.25">
      <c r="A1059" s="1">
        <v>42599.838937050597</v>
      </c>
      <c r="B1059" s="2">
        <v>10000.0535</v>
      </c>
      <c r="C1059" s="2">
        <v>21.87</v>
      </c>
      <c r="D1059" s="2">
        <v>1.3371533134540999E-6</v>
      </c>
      <c r="E1059">
        <f t="shared" si="98"/>
        <v>0</v>
      </c>
      <c r="F1059">
        <f t="shared" si="99"/>
        <v>10000.0535</v>
      </c>
      <c r="G1059">
        <f t="shared" si="100"/>
        <v>0</v>
      </c>
      <c r="H1059" s="1">
        <v>42601.593970696602</v>
      </c>
      <c r="I1059" s="2">
        <v>10000.0504</v>
      </c>
      <c r="J1059" s="2">
        <v>21.18</v>
      </c>
      <c r="K1059" s="2">
        <v>1.0344984121188101E-6</v>
      </c>
      <c r="L1059">
        <f t="shared" si="101"/>
        <v>0</v>
      </c>
      <c r="M1059">
        <f t="shared" si="102"/>
        <v>10000.0504</v>
      </c>
      <c r="N1059">
        <f t="shared" si="103"/>
        <v>0</v>
      </c>
    </row>
    <row r="1060" spans="1:14" ht="14.25">
      <c r="A1060" s="1">
        <v>42599.839635678502</v>
      </c>
      <c r="B1060" s="2">
        <v>10000.027099999999</v>
      </c>
      <c r="C1060" s="2">
        <v>21.87</v>
      </c>
      <c r="D1060" s="2">
        <v>1.33576053219291E-6</v>
      </c>
      <c r="E1060">
        <f t="shared" si="98"/>
        <v>10000.027099999999</v>
      </c>
      <c r="F1060">
        <f t="shared" si="99"/>
        <v>0</v>
      </c>
      <c r="G1060">
        <f t="shared" si="100"/>
        <v>0</v>
      </c>
      <c r="H1060" s="1">
        <v>42601.594669324601</v>
      </c>
      <c r="I1060" s="2">
        <v>10000.028899999999</v>
      </c>
      <c r="J1060" s="2">
        <v>21.18</v>
      </c>
      <c r="K1060" s="2">
        <v>1.02838513549301E-6</v>
      </c>
      <c r="L1060">
        <f t="shared" si="101"/>
        <v>10000.028899999999</v>
      </c>
      <c r="M1060">
        <f t="shared" si="102"/>
        <v>0</v>
      </c>
      <c r="N1060">
        <f t="shared" si="103"/>
        <v>0</v>
      </c>
    </row>
    <row r="1061" spans="1:14" ht="14.25">
      <c r="A1061" s="1">
        <v>42599.840334283297</v>
      </c>
      <c r="B1061" s="2">
        <v>10000.0543</v>
      </c>
      <c r="C1061" s="2">
        <v>21.87</v>
      </c>
      <c r="D1061" s="2">
        <v>1.33771866967319E-6</v>
      </c>
      <c r="E1061">
        <f t="shared" si="98"/>
        <v>0</v>
      </c>
      <c r="F1061">
        <f t="shared" si="99"/>
        <v>10000.0543</v>
      </c>
      <c r="G1061">
        <f t="shared" si="100"/>
        <v>0</v>
      </c>
      <c r="H1061" s="1">
        <v>42601.595367940899</v>
      </c>
      <c r="I1061" s="2">
        <v>10000.0504</v>
      </c>
      <c r="J1061" s="2">
        <v>21.18</v>
      </c>
      <c r="K1061" s="2">
        <v>1.0425278817443399E-6</v>
      </c>
      <c r="L1061">
        <f t="shared" si="101"/>
        <v>0</v>
      </c>
      <c r="M1061">
        <f t="shared" si="102"/>
        <v>10000.0504</v>
      </c>
      <c r="N1061">
        <f t="shared" si="103"/>
        <v>0</v>
      </c>
    </row>
    <row r="1062" spans="1:14" ht="14.25">
      <c r="A1062" s="1">
        <v>42599.841733529996</v>
      </c>
      <c r="B1062" s="2">
        <v>10000.027400000001</v>
      </c>
      <c r="C1062" s="2">
        <v>21.87</v>
      </c>
      <c r="D1062" s="2">
        <v>1.33888982904999E-6</v>
      </c>
      <c r="E1062">
        <f t="shared" si="98"/>
        <v>10000.027400000001</v>
      </c>
      <c r="F1062">
        <f t="shared" si="99"/>
        <v>0</v>
      </c>
      <c r="G1062">
        <f t="shared" si="100"/>
        <v>0</v>
      </c>
      <c r="H1062" s="1">
        <v>42601.596767187599</v>
      </c>
      <c r="I1062" s="2">
        <v>10000.028700000001</v>
      </c>
      <c r="J1062" s="2">
        <v>21.18</v>
      </c>
      <c r="K1062" s="2">
        <v>1.03601046440112E-6</v>
      </c>
      <c r="L1062">
        <f t="shared" si="101"/>
        <v>10000.028700000001</v>
      </c>
      <c r="M1062">
        <f t="shared" si="102"/>
        <v>0</v>
      </c>
      <c r="N1062">
        <f t="shared" si="103"/>
        <v>0</v>
      </c>
    </row>
    <row r="1063" spans="1:14" ht="14.25">
      <c r="A1063" s="1">
        <v>42599.8424321579</v>
      </c>
      <c r="B1063" s="2">
        <v>10000.054899999999</v>
      </c>
      <c r="C1063" s="2">
        <v>21.87</v>
      </c>
      <c r="D1063" s="2">
        <v>1.33815388355669E-6</v>
      </c>
      <c r="E1063">
        <f t="shared" si="98"/>
        <v>0</v>
      </c>
      <c r="F1063">
        <f t="shared" si="99"/>
        <v>10000.054899999999</v>
      </c>
      <c r="G1063">
        <f t="shared" si="100"/>
        <v>0</v>
      </c>
      <c r="H1063" s="1">
        <v>42601.597465804</v>
      </c>
      <c r="I1063" s="2">
        <v>10000.0494</v>
      </c>
      <c r="J1063" s="2">
        <v>21.18</v>
      </c>
      <c r="K1063" s="2">
        <v>1.0480828484314199E-6</v>
      </c>
      <c r="L1063">
        <f t="shared" si="101"/>
        <v>0</v>
      </c>
      <c r="M1063">
        <f t="shared" si="102"/>
        <v>10000.0494</v>
      </c>
      <c r="N1063">
        <f t="shared" si="103"/>
        <v>0</v>
      </c>
    </row>
    <row r="1064" spans="1:14" ht="14.25">
      <c r="A1064" s="1">
        <v>42599.843130774199</v>
      </c>
      <c r="B1064" s="2">
        <v>10000.0273</v>
      </c>
      <c r="C1064" s="2">
        <v>21.87</v>
      </c>
      <c r="D1064" s="2">
        <v>1.33940435649703E-6</v>
      </c>
      <c r="E1064">
        <f t="shared" si="98"/>
        <v>10000.0273</v>
      </c>
      <c r="F1064">
        <f t="shared" si="99"/>
        <v>0</v>
      </c>
      <c r="G1064">
        <f t="shared" si="100"/>
        <v>0</v>
      </c>
      <c r="H1064" s="1">
        <v>42601.598164431904</v>
      </c>
      <c r="I1064" s="2">
        <v>10000.0298</v>
      </c>
      <c r="J1064" s="2">
        <v>21.18</v>
      </c>
      <c r="K1064" s="2">
        <v>1.0470512394574299E-6</v>
      </c>
      <c r="L1064">
        <f t="shared" si="101"/>
        <v>10000.0298</v>
      </c>
      <c r="M1064">
        <f t="shared" si="102"/>
        <v>0</v>
      </c>
      <c r="N1064">
        <f t="shared" si="103"/>
        <v>0</v>
      </c>
    </row>
    <row r="1065" spans="1:14" ht="14.25">
      <c r="A1065" s="1">
        <v>42599.8438293906</v>
      </c>
      <c r="B1065" s="2">
        <v>10000.0278</v>
      </c>
      <c r="C1065" s="2">
        <v>21.87</v>
      </c>
      <c r="D1065" s="2">
        <v>1.33969179802114E-6</v>
      </c>
      <c r="E1065">
        <f t="shared" si="98"/>
        <v>10000.0278</v>
      </c>
      <c r="F1065">
        <f t="shared" si="99"/>
        <v>0</v>
      </c>
      <c r="G1065">
        <f t="shared" si="100"/>
        <v>0</v>
      </c>
      <c r="H1065" s="1">
        <v>42601.598863048202</v>
      </c>
      <c r="I1065" s="2">
        <v>10000.029699999999</v>
      </c>
      <c r="J1065" s="2">
        <v>21.25</v>
      </c>
      <c r="K1065" s="2">
        <v>1.0405176430670401E-6</v>
      </c>
      <c r="L1065">
        <f t="shared" si="101"/>
        <v>10000.029699999999</v>
      </c>
      <c r="M1065">
        <f t="shared" si="102"/>
        <v>0</v>
      </c>
      <c r="N1065">
        <f t="shared" si="103"/>
        <v>0</v>
      </c>
    </row>
    <row r="1066" spans="1:14" ht="14.25">
      <c r="A1066" s="1">
        <v>42599.844528354202</v>
      </c>
      <c r="B1066" s="2">
        <v>10000.0535</v>
      </c>
      <c r="C1066" s="2">
        <v>21.87</v>
      </c>
      <c r="D1066" s="2">
        <v>1.3395744183226399E-6</v>
      </c>
      <c r="E1066">
        <f t="shared" si="98"/>
        <v>0</v>
      </c>
      <c r="F1066">
        <f t="shared" si="99"/>
        <v>10000.0535</v>
      </c>
      <c r="G1066">
        <f t="shared" si="100"/>
        <v>0</v>
      </c>
      <c r="H1066" s="1">
        <v>42601.599561676201</v>
      </c>
      <c r="I1066" s="2">
        <v>10000.0509</v>
      </c>
      <c r="J1066" s="2">
        <v>21.25</v>
      </c>
      <c r="K1066" s="2">
        <v>1.05468961204312E-6</v>
      </c>
      <c r="L1066">
        <f t="shared" si="101"/>
        <v>0</v>
      </c>
      <c r="M1066">
        <f t="shared" si="102"/>
        <v>10000.0509</v>
      </c>
      <c r="N1066">
        <f t="shared" si="103"/>
        <v>0</v>
      </c>
    </row>
    <row r="1067" spans="1:14" ht="14.25">
      <c r="A1067" s="1">
        <v>42599.845226970501</v>
      </c>
      <c r="B1067" s="2">
        <v>10000.027599999999</v>
      </c>
      <c r="C1067" s="2">
        <v>21.87</v>
      </c>
      <c r="D1067" s="2">
        <v>1.3392051873601401E-6</v>
      </c>
      <c r="E1067">
        <f t="shared" si="98"/>
        <v>10000.027599999999</v>
      </c>
      <c r="F1067">
        <f t="shared" si="99"/>
        <v>0</v>
      </c>
      <c r="G1067">
        <f t="shared" si="100"/>
        <v>0</v>
      </c>
      <c r="H1067" s="1">
        <v>42601.600260304098</v>
      </c>
      <c r="I1067" s="2">
        <v>10000.0298</v>
      </c>
      <c r="J1067" s="2">
        <v>21.25</v>
      </c>
      <c r="K1067" s="2">
        <v>1.04855855413591E-6</v>
      </c>
      <c r="L1067">
        <f t="shared" si="101"/>
        <v>10000.0298</v>
      </c>
      <c r="M1067">
        <f t="shared" si="102"/>
        <v>0</v>
      </c>
      <c r="N1067">
        <f t="shared" si="103"/>
        <v>0</v>
      </c>
    </row>
    <row r="1068" spans="1:14" ht="14.25">
      <c r="A1068" s="1">
        <v>42599.846626217201</v>
      </c>
      <c r="B1068" s="2">
        <v>10000.054700000001</v>
      </c>
      <c r="C1068" s="2">
        <v>21.87</v>
      </c>
      <c r="D1068" s="2">
        <v>1.33968594190945E-6</v>
      </c>
      <c r="E1068">
        <f t="shared" si="98"/>
        <v>0</v>
      </c>
      <c r="F1068">
        <f t="shared" si="99"/>
        <v>10000.054700000001</v>
      </c>
      <c r="G1068">
        <f t="shared" si="100"/>
        <v>0</v>
      </c>
      <c r="H1068" s="1">
        <v>42601.601659921202</v>
      </c>
      <c r="I1068" s="2">
        <v>10000.0501</v>
      </c>
      <c r="J1068" s="2">
        <v>21.25</v>
      </c>
      <c r="K1068" s="2">
        <v>1.0609222864190101E-6</v>
      </c>
      <c r="L1068">
        <f t="shared" si="101"/>
        <v>0</v>
      </c>
      <c r="M1068">
        <f t="shared" si="102"/>
        <v>10000.0501</v>
      </c>
      <c r="N1068">
        <f t="shared" si="103"/>
        <v>0</v>
      </c>
    </row>
    <row r="1069" spans="1:14" ht="14.25">
      <c r="A1069" s="1">
        <v>42599.847324833601</v>
      </c>
      <c r="B1069" s="2">
        <v>10000.0278</v>
      </c>
      <c r="C1069" s="2">
        <v>21.93</v>
      </c>
      <c r="D1069" s="2">
        <v>1.3381659839622501E-6</v>
      </c>
      <c r="E1069">
        <f t="shared" si="98"/>
        <v>10000.0278</v>
      </c>
      <c r="F1069">
        <f t="shared" si="99"/>
        <v>0</v>
      </c>
      <c r="G1069">
        <f t="shared" si="100"/>
        <v>0</v>
      </c>
      <c r="H1069" s="1">
        <v>42601.602358537501</v>
      </c>
      <c r="I1069" s="2">
        <v>10000.0288</v>
      </c>
      <c r="J1069" s="2">
        <v>21.25</v>
      </c>
      <c r="K1069" s="2">
        <v>1.0539276467086501E-6</v>
      </c>
      <c r="L1069">
        <f t="shared" si="101"/>
        <v>10000.0288</v>
      </c>
      <c r="M1069">
        <f t="shared" si="102"/>
        <v>0</v>
      </c>
      <c r="N1069">
        <f t="shared" si="103"/>
        <v>0</v>
      </c>
    </row>
    <row r="1070" spans="1:14" ht="14.25">
      <c r="A1070" s="1">
        <v>42599.848023438302</v>
      </c>
      <c r="B1070" s="2">
        <v>10000.0538</v>
      </c>
      <c r="C1070" s="2">
        <v>21.93</v>
      </c>
      <c r="D1070" s="2">
        <v>1.33874300220932E-6</v>
      </c>
      <c r="E1070">
        <f t="shared" si="98"/>
        <v>0</v>
      </c>
      <c r="F1070">
        <f t="shared" si="99"/>
        <v>10000.0538</v>
      </c>
      <c r="G1070">
        <f t="shared" si="100"/>
        <v>0</v>
      </c>
      <c r="H1070" s="1">
        <v>42601.603057153901</v>
      </c>
      <c r="I1070" s="2">
        <v>10000.049999999999</v>
      </c>
      <c r="J1070" s="2">
        <v>21.25</v>
      </c>
      <c r="K1070" s="2">
        <v>1.0608508532156999E-6</v>
      </c>
      <c r="L1070">
        <f t="shared" si="101"/>
        <v>0</v>
      </c>
      <c r="M1070">
        <f t="shared" si="102"/>
        <v>10000.049999999999</v>
      </c>
      <c r="N1070">
        <f t="shared" si="103"/>
        <v>0</v>
      </c>
    </row>
    <row r="1071" spans="1:14" ht="14.25">
      <c r="A1071" s="1">
        <v>42599.848722066301</v>
      </c>
      <c r="B1071" s="2">
        <v>10000.054599999999</v>
      </c>
      <c r="C1071" s="2">
        <v>21.93</v>
      </c>
      <c r="D1071" s="2">
        <v>1.33901309993725E-6</v>
      </c>
      <c r="E1071">
        <f t="shared" si="98"/>
        <v>0</v>
      </c>
      <c r="F1071">
        <f t="shared" si="99"/>
        <v>10000.054599999999</v>
      </c>
      <c r="G1071">
        <f t="shared" si="100"/>
        <v>0</v>
      </c>
      <c r="H1071" s="1">
        <v>42601.6037557702</v>
      </c>
      <c r="I1071" s="2">
        <v>10000.049800000001</v>
      </c>
      <c r="J1071" s="2">
        <v>21.25</v>
      </c>
      <c r="K1071" s="2">
        <v>1.07265415690771E-6</v>
      </c>
      <c r="L1071">
        <f t="shared" si="101"/>
        <v>0</v>
      </c>
      <c r="M1071">
        <f t="shared" si="102"/>
        <v>10000.049800000001</v>
      </c>
      <c r="N1071">
        <f t="shared" si="103"/>
        <v>0</v>
      </c>
    </row>
    <row r="1072" spans="1:14" ht="14.25">
      <c r="A1072" s="1">
        <v>42599.849420671002</v>
      </c>
      <c r="B1072" s="2">
        <v>10000.0283</v>
      </c>
      <c r="C1072" s="2">
        <v>21.93</v>
      </c>
      <c r="D1072" s="2">
        <v>1.3380336691117499E-6</v>
      </c>
      <c r="E1072">
        <f t="shared" si="98"/>
        <v>10000.0283</v>
      </c>
      <c r="F1072">
        <f t="shared" si="99"/>
        <v>0</v>
      </c>
      <c r="G1072">
        <f t="shared" si="100"/>
        <v>0</v>
      </c>
      <c r="H1072" s="1">
        <v>42601.604454386601</v>
      </c>
      <c r="I1072" s="2">
        <v>10000.0293</v>
      </c>
      <c r="J1072" s="2">
        <v>21.25</v>
      </c>
      <c r="K1072" s="2">
        <v>1.0647481675602899E-6</v>
      </c>
      <c r="L1072">
        <f t="shared" si="101"/>
        <v>10000.0293</v>
      </c>
      <c r="M1072">
        <f t="shared" si="102"/>
        <v>0</v>
      </c>
      <c r="N1072">
        <f t="shared" si="103"/>
        <v>0</v>
      </c>
    </row>
    <row r="1073" spans="1:14" ht="14.25">
      <c r="A1073" s="1">
        <v>42599.850119287403</v>
      </c>
      <c r="B1073" s="2">
        <v>10000.055</v>
      </c>
      <c r="C1073" s="2">
        <v>21.93</v>
      </c>
      <c r="D1073" s="2">
        <v>1.3388513879078399E-6</v>
      </c>
      <c r="E1073">
        <f t="shared" si="98"/>
        <v>0</v>
      </c>
      <c r="F1073">
        <f t="shared" si="99"/>
        <v>10000.055</v>
      </c>
      <c r="G1073">
        <f t="shared" si="100"/>
        <v>0</v>
      </c>
      <c r="H1073" s="1">
        <v>42601.6051530029</v>
      </c>
      <c r="I1073" s="2">
        <v>10000.0496</v>
      </c>
      <c r="J1073" s="2">
        <v>21.25</v>
      </c>
      <c r="K1073" s="2">
        <v>1.0758846018559599E-6</v>
      </c>
      <c r="L1073">
        <f t="shared" si="101"/>
        <v>0</v>
      </c>
      <c r="M1073">
        <f t="shared" si="102"/>
        <v>10000.0496</v>
      </c>
      <c r="N1073">
        <f t="shared" si="103"/>
        <v>0</v>
      </c>
    </row>
    <row r="1074" spans="1:14" ht="14.25">
      <c r="A1074" s="1">
        <v>42599.851518534102</v>
      </c>
      <c r="B1074" s="2">
        <v>10000.027599999999</v>
      </c>
      <c r="C1074" s="2">
        <v>21.87</v>
      </c>
      <c r="D1074" s="2">
        <v>1.3381361448187399E-6</v>
      </c>
      <c r="E1074">
        <f t="shared" si="98"/>
        <v>10000.027599999999</v>
      </c>
      <c r="F1074">
        <f t="shared" si="99"/>
        <v>0</v>
      </c>
      <c r="G1074">
        <f t="shared" si="100"/>
        <v>0</v>
      </c>
      <c r="H1074" s="1">
        <v>42601.605851619301</v>
      </c>
      <c r="I1074" s="2">
        <v>10000.030199999999</v>
      </c>
      <c r="J1074" s="2">
        <v>21.25</v>
      </c>
      <c r="K1074" s="2">
        <v>1.06801543329025E-6</v>
      </c>
      <c r="L1074">
        <f t="shared" si="101"/>
        <v>10000.030199999999</v>
      </c>
      <c r="M1074">
        <f t="shared" si="102"/>
        <v>0</v>
      </c>
      <c r="N1074">
        <f t="shared" si="103"/>
        <v>0</v>
      </c>
    </row>
    <row r="1075" spans="1:14" ht="14.25">
      <c r="A1075" s="1">
        <v>42599.852217161999</v>
      </c>
      <c r="B1075" s="2">
        <v>10000.055</v>
      </c>
      <c r="C1075" s="2">
        <v>21.93</v>
      </c>
      <c r="D1075" s="2">
        <v>1.33972091929465E-6</v>
      </c>
      <c r="E1075">
        <f t="shared" si="98"/>
        <v>0</v>
      </c>
      <c r="F1075">
        <f t="shared" si="99"/>
        <v>10000.055</v>
      </c>
      <c r="G1075">
        <f t="shared" si="100"/>
        <v>0</v>
      </c>
      <c r="H1075" s="1">
        <v>42601.6065502356</v>
      </c>
      <c r="I1075" s="2">
        <v>10000.029500000001</v>
      </c>
      <c r="J1075" s="2">
        <v>21.25</v>
      </c>
      <c r="K1075" s="2">
        <v>1.06771973819181E-6</v>
      </c>
      <c r="L1075">
        <f t="shared" si="101"/>
        <v>10000.029500000001</v>
      </c>
      <c r="M1075">
        <f t="shared" si="102"/>
        <v>0</v>
      </c>
      <c r="N1075">
        <f t="shared" si="103"/>
        <v>0</v>
      </c>
    </row>
    <row r="1076" spans="1:14" ht="14.25">
      <c r="A1076" s="1">
        <v>42599.852915766802</v>
      </c>
      <c r="B1076" s="2">
        <v>10000.028200000001</v>
      </c>
      <c r="C1076" s="2">
        <v>21.93</v>
      </c>
      <c r="D1076" s="2">
        <v>1.33947063743846E-6</v>
      </c>
      <c r="E1076">
        <f t="shared" si="98"/>
        <v>10000.028200000001</v>
      </c>
      <c r="F1076">
        <f t="shared" si="99"/>
        <v>0</v>
      </c>
      <c r="G1076">
        <f t="shared" si="100"/>
        <v>0</v>
      </c>
      <c r="H1076" s="1">
        <v>42601.607248851898</v>
      </c>
      <c r="I1076" s="2">
        <v>10000.0506</v>
      </c>
      <c r="J1076" s="2">
        <v>21.25</v>
      </c>
      <c r="K1076" s="2">
        <v>1.0803316853122201E-6</v>
      </c>
      <c r="L1076">
        <f t="shared" si="101"/>
        <v>0</v>
      </c>
      <c r="M1076">
        <f t="shared" si="102"/>
        <v>10000.0506</v>
      </c>
      <c r="N1076">
        <f t="shared" si="103"/>
        <v>0</v>
      </c>
    </row>
    <row r="1077" spans="1:14" ht="14.25">
      <c r="A1077" s="1">
        <v>42599.8536147419</v>
      </c>
      <c r="B1077" s="2">
        <v>10000.0286</v>
      </c>
      <c r="C1077" s="2">
        <v>21.93</v>
      </c>
      <c r="D1077" s="2">
        <v>1.3368663194291799E-6</v>
      </c>
      <c r="E1077">
        <f t="shared" si="98"/>
        <v>10000.0286</v>
      </c>
      <c r="F1077">
        <f t="shared" si="99"/>
        <v>0</v>
      </c>
      <c r="G1077">
        <f t="shared" si="100"/>
        <v>0</v>
      </c>
      <c r="H1077" s="1">
        <v>42601.607947468299</v>
      </c>
      <c r="I1077" s="2">
        <v>10000.029500000001</v>
      </c>
      <c r="J1077" s="2">
        <v>21.25</v>
      </c>
      <c r="K1077" s="2">
        <v>1.07260486189641E-6</v>
      </c>
      <c r="L1077">
        <f t="shared" si="101"/>
        <v>10000.029500000001</v>
      </c>
      <c r="M1077">
        <f t="shared" si="102"/>
        <v>0</v>
      </c>
      <c r="N1077">
        <f t="shared" si="103"/>
        <v>0</v>
      </c>
    </row>
    <row r="1078" spans="1:14" ht="14.25">
      <c r="A1078" s="1">
        <v>42599.854313358301</v>
      </c>
      <c r="B1078" s="2">
        <v>10000.0543</v>
      </c>
      <c r="C1078" s="2">
        <v>21.87</v>
      </c>
      <c r="D1078" s="2">
        <v>1.3374622016686401E-6</v>
      </c>
      <c r="E1078">
        <f t="shared" si="98"/>
        <v>0</v>
      </c>
      <c r="F1078">
        <f t="shared" si="99"/>
        <v>10000.0543</v>
      </c>
      <c r="G1078">
        <f t="shared" si="100"/>
        <v>0</v>
      </c>
      <c r="H1078" s="1">
        <v>42601.608646096203</v>
      </c>
      <c r="I1078" s="2">
        <v>10000.028399999999</v>
      </c>
      <c r="J1078" s="2">
        <v>21.25</v>
      </c>
      <c r="K1078" s="2">
        <v>1.07265430695504E-6</v>
      </c>
      <c r="L1078">
        <f t="shared" si="101"/>
        <v>10000.028399999999</v>
      </c>
      <c r="M1078">
        <f t="shared" si="102"/>
        <v>0</v>
      </c>
      <c r="N1078">
        <f t="shared" si="103"/>
        <v>0</v>
      </c>
    </row>
    <row r="1079" spans="1:14" ht="14.25">
      <c r="A1079" s="1">
        <v>42599.8550119746</v>
      </c>
      <c r="B1079" s="2">
        <v>10000.0272</v>
      </c>
      <c r="C1079" s="2">
        <v>21.87</v>
      </c>
      <c r="D1079" s="2">
        <v>1.33774058758616E-6</v>
      </c>
      <c r="E1079">
        <f t="shared" si="98"/>
        <v>10000.0272</v>
      </c>
      <c r="F1079">
        <f t="shared" si="99"/>
        <v>0</v>
      </c>
      <c r="G1079">
        <f t="shared" si="100"/>
        <v>0</v>
      </c>
      <c r="H1079" s="1">
        <v>42601.609344712597</v>
      </c>
      <c r="I1079" s="2">
        <v>10000.050999999999</v>
      </c>
      <c r="J1079" s="2">
        <v>21.25</v>
      </c>
      <c r="K1079" s="2">
        <v>1.0760891633981501E-6</v>
      </c>
      <c r="L1079">
        <f t="shared" si="101"/>
        <v>0</v>
      </c>
      <c r="M1079">
        <f t="shared" si="102"/>
        <v>10000.050999999999</v>
      </c>
      <c r="N1079">
        <f t="shared" si="103"/>
        <v>0</v>
      </c>
    </row>
    <row r="1080" spans="1:14" ht="14.25">
      <c r="A1080" s="1">
        <v>42599.856411267603</v>
      </c>
      <c r="B1080" s="2">
        <v>10000.054099999999</v>
      </c>
      <c r="C1080" s="2">
        <v>21.87</v>
      </c>
      <c r="D1080" s="2">
        <v>1.33794301618664E-6</v>
      </c>
      <c r="E1080">
        <f t="shared" si="98"/>
        <v>0</v>
      </c>
      <c r="F1080">
        <f t="shared" si="99"/>
        <v>10000.054099999999</v>
      </c>
      <c r="G1080">
        <f t="shared" si="100"/>
        <v>0</v>
      </c>
      <c r="H1080" s="1">
        <v>42601.610043328903</v>
      </c>
      <c r="I1080" s="2">
        <v>10000.0298</v>
      </c>
      <c r="J1080" s="2">
        <v>21.25</v>
      </c>
      <c r="K1080" s="2">
        <v>1.0762862220195499E-6</v>
      </c>
      <c r="L1080">
        <f t="shared" si="101"/>
        <v>10000.0298</v>
      </c>
      <c r="M1080">
        <f t="shared" si="102"/>
        <v>0</v>
      </c>
      <c r="N1080">
        <f t="shared" si="103"/>
        <v>0</v>
      </c>
    </row>
    <row r="1081" spans="1:14" ht="14.25">
      <c r="A1081" s="1">
        <v>42599.857109872399</v>
      </c>
      <c r="B1081" s="2">
        <v>10000.027599999999</v>
      </c>
      <c r="C1081" s="2">
        <v>21.93</v>
      </c>
      <c r="D1081" s="2">
        <v>1.3381337269441001E-6</v>
      </c>
      <c r="E1081">
        <f t="shared" si="98"/>
        <v>10000.027599999999</v>
      </c>
      <c r="F1081">
        <f t="shared" si="99"/>
        <v>0</v>
      </c>
      <c r="G1081">
        <f t="shared" si="100"/>
        <v>0</v>
      </c>
      <c r="H1081" s="1">
        <v>42601.6107419568</v>
      </c>
      <c r="I1081" s="2">
        <v>10000.0512</v>
      </c>
      <c r="J1081" s="2">
        <v>21.31</v>
      </c>
      <c r="K1081" s="2">
        <v>1.0791227149706701E-6</v>
      </c>
      <c r="L1081">
        <f t="shared" si="101"/>
        <v>0</v>
      </c>
      <c r="M1081">
        <f t="shared" si="102"/>
        <v>10000.0512</v>
      </c>
      <c r="N1081">
        <f t="shared" si="103"/>
        <v>0</v>
      </c>
    </row>
    <row r="1082" spans="1:14" ht="14.25">
      <c r="A1082" s="1">
        <v>42599.8578085466</v>
      </c>
      <c r="B1082" s="2">
        <v>10000.054899999999</v>
      </c>
      <c r="C1082" s="2">
        <v>21.93</v>
      </c>
      <c r="D1082" s="2">
        <v>1.3390721196029699E-6</v>
      </c>
      <c r="E1082">
        <f t="shared" si="98"/>
        <v>0</v>
      </c>
      <c r="F1082">
        <f t="shared" si="99"/>
        <v>10000.054899999999</v>
      </c>
      <c r="G1082">
        <f t="shared" si="100"/>
        <v>0</v>
      </c>
      <c r="H1082" s="1">
        <v>42601.611440920402</v>
      </c>
      <c r="I1082" s="2">
        <v>10000.0514</v>
      </c>
      <c r="J1082" s="2">
        <v>21.31</v>
      </c>
      <c r="K1082" s="2">
        <v>1.0826988992379099E-6</v>
      </c>
      <c r="L1082">
        <f t="shared" si="101"/>
        <v>0</v>
      </c>
      <c r="M1082">
        <f t="shared" si="102"/>
        <v>10000.0514</v>
      </c>
      <c r="N1082">
        <f t="shared" si="103"/>
        <v>0</v>
      </c>
    </row>
    <row r="1083" spans="1:14" ht="14.25">
      <c r="A1083" s="1">
        <v>42599.858507163</v>
      </c>
      <c r="B1083" s="2">
        <v>10000.053400000001</v>
      </c>
      <c r="C1083" s="2">
        <v>21.93</v>
      </c>
      <c r="D1083" s="2">
        <v>1.33819006645418E-6</v>
      </c>
      <c r="E1083">
        <f t="shared" si="98"/>
        <v>0</v>
      </c>
      <c r="F1083">
        <f t="shared" si="99"/>
        <v>10000.053400000001</v>
      </c>
      <c r="G1083">
        <f t="shared" si="100"/>
        <v>0</v>
      </c>
      <c r="H1083" s="1">
        <v>42601.612139536803</v>
      </c>
      <c r="I1083" s="2">
        <v>10000.029</v>
      </c>
      <c r="J1083" s="2">
        <v>21.25</v>
      </c>
      <c r="K1083" s="2">
        <v>1.0830211792437499E-6</v>
      </c>
      <c r="L1083">
        <f t="shared" si="101"/>
        <v>10000.029</v>
      </c>
      <c r="M1083">
        <f t="shared" si="102"/>
        <v>0</v>
      </c>
      <c r="N1083">
        <f t="shared" si="103"/>
        <v>0</v>
      </c>
    </row>
    <row r="1084" spans="1:14" ht="14.25">
      <c r="A1084" s="1">
        <v>42599.859205779299</v>
      </c>
      <c r="B1084" s="2">
        <v>10000.027099999999</v>
      </c>
      <c r="C1084" s="2">
        <v>21.87</v>
      </c>
      <c r="D1084" s="2">
        <v>1.3385912619727E-6</v>
      </c>
      <c r="E1084">
        <f t="shared" si="98"/>
        <v>10000.027099999999</v>
      </c>
      <c r="F1084">
        <f t="shared" si="99"/>
        <v>0</v>
      </c>
      <c r="G1084">
        <f t="shared" si="100"/>
        <v>0</v>
      </c>
      <c r="H1084" s="1">
        <v>42601.612838153102</v>
      </c>
      <c r="I1084" s="2">
        <v>10000.051799999999</v>
      </c>
      <c r="J1084" s="2">
        <v>21.31</v>
      </c>
      <c r="K1084" s="2">
        <v>1.09644931062933E-6</v>
      </c>
      <c r="L1084">
        <f t="shared" si="101"/>
        <v>0</v>
      </c>
      <c r="M1084">
        <f t="shared" si="102"/>
        <v>10000.051799999999</v>
      </c>
      <c r="N1084">
        <f t="shared" si="103"/>
        <v>0</v>
      </c>
    </row>
    <row r="1085" spans="1:14" ht="14.25">
      <c r="A1085" s="1">
        <v>42599.859904407203</v>
      </c>
      <c r="B1085" s="2">
        <v>10000.0533</v>
      </c>
      <c r="C1085" s="2">
        <v>21.93</v>
      </c>
      <c r="D1085" s="2">
        <v>1.3380205670261899E-6</v>
      </c>
      <c r="E1085">
        <f t="shared" si="98"/>
        <v>0</v>
      </c>
      <c r="F1085">
        <f t="shared" si="99"/>
        <v>10000.0533</v>
      </c>
      <c r="G1085">
        <f t="shared" si="100"/>
        <v>0</v>
      </c>
      <c r="H1085" s="1">
        <v>42601.613536792604</v>
      </c>
      <c r="I1085" s="2">
        <v>10000.050499999999</v>
      </c>
      <c r="J1085" s="2">
        <v>21.31</v>
      </c>
      <c r="K1085" s="2">
        <v>1.0974504455972601E-6</v>
      </c>
      <c r="L1085">
        <f t="shared" si="101"/>
        <v>0</v>
      </c>
      <c r="M1085">
        <f t="shared" si="102"/>
        <v>10000.050499999999</v>
      </c>
      <c r="N1085">
        <f t="shared" si="103"/>
        <v>0</v>
      </c>
    </row>
    <row r="1086" spans="1:14" ht="14.25">
      <c r="A1086" s="1">
        <v>42599.861303653903</v>
      </c>
      <c r="B1086" s="2">
        <v>10000.0278</v>
      </c>
      <c r="C1086" s="2">
        <v>21.93</v>
      </c>
      <c r="D1086" s="2">
        <v>1.3370960902589601E-6</v>
      </c>
      <c r="E1086">
        <f t="shared" si="98"/>
        <v>10000.0278</v>
      </c>
      <c r="F1086">
        <f t="shared" si="99"/>
        <v>0</v>
      </c>
      <c r="G1086">
        <f t="shared" si="100"/>
        <v>0</v>
      </c>
      <c r="H1086" s="1">
        <v>42601.614235408997</v>
      </c>
      <c r="I1086" s="2">
        <v>10000.029</v>
      </c>
      <c r="J1086" s="2">
        <v>21.25</v>
      </c>
      <c r="K1086" s="2">
        <v>1.0984888509598299E-6</v>
      </c>
      <c r="L1086">
        <f t="shared" si="101"/>
        <v>10000.029</v>
      </c>
      <c r="M1086">
        <f t="shared" si="102"/>
        <v>0</v>
      </c>
      <c r="N1086">
        <f t="shared" si="103"/>
        <v>0</v>
      </c>
    </row>
    <row r="1087" spans="1:14" ht="14.25">
      <c r="A1087" s="1">
        <v>42599.862002281901</v>
      </c>
      <c r="B1087" s="2">
        <v>10000.054899999999</v>
      </c>
      <c r="C1087" s="2">
        <v>21.93</v>
      </c>
      <c r="D1087" s="2">
        <v>1.33667075676825E-6</v>
      </c>
      <c r="E1087">
        <f t="shared" si="98"/>
        <v>0</v>
      </c>
      <c r="F1087">
        <f t="shared" si="99"/>
        <v>10000.054899999999</v>
      </c>
      <c r="G1087">
        <f t="shared" si="100"/>
        <v>0</v>
      </c>
      <c r="H1087" s="1">
        <v>42601.614934025303</v>
      </c>
      <c r="I1087" s="2">
        <v>10000.051100000001</v>
      </c>
      <c r="J1087" s="2">
        <v>21.31</v>
      </c>
      <c r="K1087" s="2">
        <v>1.11022269105169E-6</v>
      </c>
      <c r="L1087">
        <f t="shared" si="101"/>
        <v>0</v>
      </c>
      <c r="M1087">
        <f t="shared" si="102"/>
        <v>10000.051100000001</v>
      </c>
      <c r="N1087">
        <f t="shared" si="103"/>
        <v>0</v>
      </c>
    </row>
    <row r="1088" spans="1:14" ht="14.25">
      <c r="A1088" s="1">
        <v>42599.862701245504</v>
      </c>
      <c r="B1088" s="2">
        <v>10000.0278</v>
      </c>
      <c r="C1088" s="2">
        <v>21.93</v>
      </c>
      <c r="D1088" s="2">
        <v>1.3366932463297401E-6</v>
      </c>
      <c r="E1088">
        <f t="shared" si="98"/>
        <v>10000.0278</v>
      </c>
      <c r="F1088">
        <f t="shared" si="99"/>
        <v>0</v>
      </c>
      <c r="G1088">
        <f t="shared" si="100"/>
        <v>0</v>
      </c>
      <c r="H1088" s="1">
        <v>42601.615632641697</v>
      </c>
      <c r="I1088" s="2">
        <v>10000.0299</v>
      </c>
      <c r="J1088" s="2">
        <v>21.31</v>
      </c>
      <c r="K1088" s="2">
        <v>1.0974244163986699E-6</v>
      </c>
      <c r="L1088">
        <f t="shared" si="101"/>
        <v>10000.0299</v>
      </c>
      <c r="M1088">
        <f t="shared" si="102"/>
        <v>0</v>
      </c>
      <c r="N1088">
        <f t="shared" si="103"/>
        <v>0</v>
      </c>
    </row>
    <row r="1089" spans="1:14" ht="14.25">
      <c r="A1089" s="1">
        <v>42599.863399850197</v>
      </c>
      <c r="B1089" s="2">
        <v>10000.027400000001</v>
      </c>
      <c r="C1089" s="2">
        <v>21.93</v>
      </c>
      <c r="D1089" s="2">
        <v>1.3364902896240499E-6</v>
      </c>
      <c r="E1089">
        <f t="shared" si="98"/>
        <v>10000.027400000001</v>
      </c>
      <c r="F1089">
        <f t="shared" si="99"/>
        <v>0</v>
      </c>
      <c r="G1089">
        <f t="shared" si="100"/>
        <v>0</v>
      </c>
      <c r="H1089" s="1">
        <v>42601.616331258003</v>
      </c>
      <c r="I1089" s="2">
        <v>10000.031000000001</v>
      </c>
      <c r="J1089" s="2">
        <v>21.31</v>
      </c>
      <c r="K1089" s="2">
        <v>1.0976976460163899E-6</v>
      </c>
      <c r="L1089">
        <f t="shared" si="101"/>
        <v>10000.031000000001</v>
      </c>
      <c r="M1089">
        <f t="shared" si="102"/>
        <v>0</v>
      </c>
      <c r="N1089">
        <f t="shared" si="103"/>
        <v>0</v>
      </c>
    </row>
    <row r="1090" spans="1:14" ht="14.25">
      <c r="A1090" s="1">
        <v>42599.864098478101</v>
      </c>
      <c r="B1090" s="2">
        <v>10000.0542</v>
      </c>
      <c r="C1090" s="2">
        <v>21.93</v>
      </c>
      <c r="D1090" s="2">
        <v>1.3373823652353301E-6</v>
      </c>
      <c r="E1090">
        <f t="shared" si="98"/>
        <v>0</v>
      </c>
      <c r="F1090">
        <f t="shared" si="99"/>
        <v>10000.0542</v>
      </c>
      <c r="G1090">
        <f t="shared" si="100"/>
        <v>0</v>
      </c>
      <c r="H1090" s="1">
        <v>42601.617029874396</v>
      </c>
      <c r="I1090" s="2">
        <v>10000.051600000001</v>
      </c>
      <c r="J1090" s="2">
        <v>21.31</v>
      </c>
      <c r="K1090" s="2">
        <v>1.1002357278725E-6</v>
      </c>
      <c r="L1090">
        <f t="shared" si="101"/>
        <v>0</v>
      </c>
      <c r="M1090">
        <f t="shared" si="102"/>
        <v>10000.051600000001</v>
      </c>
      <c r="N1090">
        <f t="shared" si="103"/>
        <v>0</v>
      </c>
    </row>
    <row r="1091" spans="1:14" ht="14.25">
      <c r="A1091" s="1">
        <v>42599.864797129201</v>
      </c>
      <c r="B1091" s="2">
        <v>10000.027099999999</v>
      </c>
      <c r="C1091" s="2">
        <v>21.87</v>
      </c>
      <c r="D1091" s="2">
        <v>1.33695414211757E-6</v>
      </c>
      <c r="E1091">
        <f t="shared" ref="E1091:E1154" si="104">IF(B1091&lt;AVERAGE(B1091:B1095),B1091,0)</f>
        <v>10000.027099999999</v>
      </c>
      <c r="F1091">
        <f t="shared" ref="F1091:F1154" si="105">IF(B1091&gt;AVERAGE(B1091:B1095),B1091,0)</f>
        <v>0</v>
      </c>
      <c r="G1091">
        <f t="shared" ref="G1091:G1154" si="106">IF(E1091=0,E1091/F1091,F1091/E1091)</f>
        <v>0</v>
      </c>
      <c r="H1091" s="1">
        <v>42601.617728490703</v>
      </c>
      <c r="I1091" s="2">
        <v>10000.029699999999</v>
      </c>
      <c r="J1091" s="2">
        <v>21.31</v>
      </c>
      <c r="K1091" s="2">
        <v>1.1010788094956299E-6</v>
      </c>
      <c r="L1091">
        <f t="shared" ref="L1091:L1154" si="107">IF(I1091&lt;AVERAGE(I1091:I1095),I1091,0)</f>
        <v>10000.029699999999</v>
      </c>
      <c r="M1091">
        <f t="shared" ref="M1091:M1154" si="108">IF(I1091&gt;AVERAGE(I1091:I1095),I1091,0)</f>
        <v>0</v>
      </c>
      <c r="N1091">
        <f t="shared" ref="N1091:N1154" si="109">IF(L1091=0,L1091/M1091,M1091/L1091)</f>
        <v>0</v>
      </c>
    </row>
    <row r="1092" spans="1:14" ht="14.25">
      <c r="A1092" s="1">
        <v>42599.866196387498</v>
      </c>
      <c r="B1092" s="2">
        <v>10000.0548</v>
      </c>
      <c r="C1092" s="2">
        <v>21.93</v>
      </c>
      <c r="D1092" s="2">
        <v>1.33561144480472E-6</v>
      </c>
      <c r="E1092">
        <f t="shared" si="104"/>
        <v>0</v>
      </c>
      <c r="F1092">
        <f t="shared" si="105"/>
        <v>10000.0548</v>
      </c>
      <c r="G1092">
        <f t="shared" si="106"/>
        <v>0</v>
      </c>
      <c r="H1092" s="1">
        <v>42601.618427118599</v>
      </c>
      <c r="I1092" s="2">
        <v>10000.0299</v>
      </c>
      <c r="J1092" s="2">
        <v>21.31</v>
      </c>
      <c r="K1092" s="2">
        <v>1.0897424702842101E-6</v>
      </c>
      <c r="L1092">
        <f t="shared" si="107"/>
        <v>10000.0299</v>
      </c>
      <c r="M1092">
        <f t="shared" si="108"/>
        <v>0</v>
      </c>
      <c r="N1092">
        <f t="shared" si="109"/>
        <v>0</v>
      </c>
    </row>
    <row r="1093" spans="1:14" ht="14.25">
      <c r="A1093" s="1">
        <v>42599.866895003797</v>
      </c>
      <c r="B1093" s="2">
        <v>10000.027099999999</v>
      </c>
      <c r="C1093" s="2">
        <v>21.93</v>
      </c>
      <c r="D1093" s="2">
        <v>1.3371121062716701E-6</v>
      </c>
      <c r="E1093">
        <f t="shared" si="104"/>
        <v>10000.027099999999</v>
      </c>
      <c r="F1093">
        <f t="shared" si="105"/>
        <v>0</v>
      </c>
      <c r="G1093">
        <f t="shared" si="106"/>
        <v>0</v>
      </c>
      <c r="H1093" s="1">
        <v>42601.619125735</v>
      </c>
      <c r="I1093" s="2">
        <v>10000.0504</v>
      </c>
      <c r="J1093" s="2">
        <v>21.31</v>
      </c>
      <c r="K1093" s="2">
        <v>1.087992023864E-6</v>
      </c>
      <c r="L1093">
        <f t="shared" si="107"/>
        <v>0</v>
      </c>
      <c r="M1093">
        <f t="shared" si="108"/>
        <v>10000.0504</v>
      </c>
      <c r="N1093">
        <f t="shared" si="109"/>
        <v>0</v>
      </c>
    </row>
    <row r="1094" spans="1:14" ht="14.25">
      <c r="A1094" s="1">
        <v>42599.867593620198</v>
      </c>
      <c r="B1094" s="2">
        <v>10000.0543</v>
      </c>
      <c r="C1094" s="2">
        <v>21.93</v>
      </c>
      <c r="D1094" s="2">
        <v>1.33721548455411E-6</v>
      </c>
      <c r="E1094">
        <f t="shared" si="104"/>
        <v>0</v>
      </c>
      <c r="F1094">
        <f t="shared" si="105"/>
        <v>10000.0543</v>
      </c>
      <c r="G1094">
        <f t="shared" si="106"/>
        <v>0</v>
      </c>
      <c r="H1094" s="1">
        <v>42601.619824351299</v>
      </c>
      <c r="I1094" s="2">
        <v>10000.030500000001</v>
      </c>
      <c r="J1094" s="2">
        <v>21.31</v>
      </c>
      <c r="K1094" s="2">
        <v>1.08884884079337E-6</v>
      </c>
      <c r="L1094">
        <f t="shared" si="107"/>
        <v>10000.030500000001</v>
      </c>
      <c r="M1094">
        <f t="shared" si="108"/>
        <v>0</v>
      </c>
      <c r="N1094">
        <f t="shared" si="109"/>
        <v>0</v>
      </c>
    </row>
    <row r="1095" spans="1:14" ht="14.25">
      <c r="A1095" s="1">
        <v>42599.868292225001</v>
      </c>
      <c r="B1095" s="2">
        <v>10000.0551</v>
      </c>
      <c r="C1095" s="2">
        <v>21.93</v>
      </c>
      <c r="D1095" s="2">
        <v>1.33738508855681E-6</v>
      </c>
      <c r="E1095">
        <f t="shared" si="104"/>
        <v>0</v>
      </c>
      <c r="F1095">
        <f t="shared" si="105"/>
        <v>10000.0551</v>
      </c>
      <c r="G1095">
        <f t="shared" si="106"/>
        <v>0</v>
      </c>
      <c r="H1095" s="1">
        <v>42601.620523314901</v>
      </c>
      <c r="I1095" s="2">
        <v>10000.0517</v>
      </c>
      <c r="J1095" s="2">
        <v>21.31</v>
      </c>
      <c r="K1095" s="2">
        <v>1.08697506767137E-6</v>
      </c>
      <c r="L1095">
        <f t="shared" si="107"/>
        <v>0</v>
      </c>
      <c r="M1095">
        <f t="shared" si="108"/>
        <v>10000.0517</v>
      </c>
      <c r="N1095">
        <f t="shared" si="109"/>
        <v>0</v>
      </c>
    </row>
    <row r="1096" spans="1:14" ht="14.25">
      <c r="A1096" s="1">
        <v>42599.868990875999</v>
      </c>
      <c r="B1096" s="2">
        <v>10000.028</v>
      </c>
      <c r="C1096" s="2">
        <v>21.93</v>
      </c>
      <c r="D1096" s="2">
        <v>1.3358730675634601E-6</v>
      </c>
      <c r="E1096">
        <f t="shared" si="104"/>
        <v>10000.028</v>
      </c>
      <c r="F1096">
        <f t="shared" si="105"/>
        <v>0</v>
      </c>
      <c r="G1096">
        <f t="shared" si="106"/>
        <v>0</v>
      </c>
      <c r="H1096" s="1">
        <v>42601.621221942798</v>
      </c>
      <c r="I1096" s="2">
        <v>10000.0512</v>
      </c>
      <c r="J1096" s="2">
        <v>21.31</v>
      </c>
      <c r="K1096" s="2">
        <v>1.09737793216159E-6</v>
      </c>
      <c r="L1096">
        <f t="shared" si="107"/>
        <v>0</v>
      </c>
      <c r="M1096">
        <f t="shared" si="108"/>
        <v>10000.0512</v>
      </c>
      <c r="N1096">
        <f t="shared" si="109"/>
        <v>0</v>
      </c>
    </row>
    <row r="1097" spans="1:14" ht="14.25">
      <c r="A1097" s="1">
        <v>42599.8696894924</v>
      </c>
      <c r="B1097" s="2">
        <v>10000.0548</v>
      </c>
      <c r="C1097" s="2">
        <v>21.93</v>
      </c>
      <c r="D1097" s="2">
        <v>1.3371776507186701E-6</v>
      </c>
      <c r="E1097">
        <f t="shared" si="104"/>
        <v>0</v>
      </c>
      <c r="F1097">
        <f t="shared" si="105"/>
        <v>10000.0548</v>
      </c>
      <c r="G1097">
        <f t="shared" si="106"/>
        <v>0</v>
      </c>
      <c r="H1097" s="1">
        <v>42601.621920559199</v>
      </c>
      <c r="I1097" s="2">
        <v>10000.0301</v>
      </c>
      <c r="J1097" s="2">
        <v>21.31</v>
      </c>
      <c r="K1097" s="2">
        <v>1.0873474556192499E-6</v>
      </c>
      <c r="L1097">
        <f t="shared" si="107"/>
        <v>10000.0301</v>
      </c>
      <c r="M1097">
        <f t="shared" si="108"/>
        <v>0</v>
      </c>
      <c r="N1097">
        <f t="shared" si="109"/>
        <v>0</v>
      </c>
    </row>
    <row r="1098" spans="1:14" ht="14.25">
      <c r="A1098" s="1">
        <v>42599.871088727501</v>
      </c>
      <c r="B1098" s="2">
        <v>10000.0272</v>
      </c>
      <c r="C1098" s="2">
        <v>21.93</v>
      </c>
      <c r="D1098" s="2">
        <v>1.3372785565155299E-6</v>
      </c>
      <c r="E1098">
        <f t="shared" si="104"/>
        <v>10000.0272</v>
      </c>
      <c r="F1098">
        <f t="shared" si="105"/>
        <v>0</v>
      </c>
      <c r="G1098">
        <f t="shared" si="106"/>
        <v>0</v>
      </c>
      <c r="H1098" s="1">
        <v>42601.622619175498</v>
      </c>
      <c r="I1098" s="2">
        <v>10000.0506</v>
      </c>
      <c r="J1098" s="2">
        <v>21.31</v>
      </c>
      <c r="K1098" s="2">
        <v>1.0968525335303501E-6</v>
      </c>
      <c r="L1098">
        <f t="shared" si="107"/>
        <v>0</v>
      </c>
      <c r="M1098">
        <f t="shared" si="108"/>
        <v>10000.0506</v>
      </c>
      <c r="N1098">
        <f t="shared" si="109"/>
        <v>0</v>
      </c>
    </row>
    <row r="1099" spans="1:14" ht="14.25">
      <c r="A1099" s="1">
        <v>42599.871787702701</v>
      </c>
      <c r="B1099" s="2">
        <v>10000.0555</v>
      </c>
      <c r="C1099" s="2">
        <v>21.93</v>
      </c>
      <c r="D1099" s="2">
        <v>1.33805510675872E-6</v>
      </c>
      <c r="E1099">
        <f t="shared" si="104"/>
        <v>0</v>
      </c>
      <c r="F1099">
        <f t="shared" si="105"/>
        <v>10000.0555</v>
      </c>
      <c r="G1099">
        <f t="shared" si="106"/>
        <v>0</v>
      </c>
      <c r="H1099" s="1">
        <v>42601.623317791898</v>
      </c>
      <c r="I1099" s="2">
        <v>10000.052799999999</v>
      </c>
      <c r="J1099" s="2">
        <v>21.31</v>
      </c>
      <c r="K1099" s="2">
        <v>1.10915604382002E-6</v>
      </c>
      <c r="L1099">
        <f t="shared" si="107"/>
        <v>0</v>
      </c>
      <c r="M1099">
        <f t="shared" si="108"/>
        <v>10000.052799999999</v>
      </c>
      <c r="N1099">
        <f t="shared" si="109"/>
        <v>0</v>
      </c>
    </row>
    <row r="1100" spans="1:14" ht="14.25">
      <c r="A1100" s="1">
        <v>42599.872486319</v>
      </c>
      <c r="B1100" s="2">
        <v>10000.0273</v>
      </c>
      <c r="C1100" s="2">
        <v>21.93</v>
      </c>
      <c r="D1100" s="2">
        <v>1.3381412159766699E-6</v>
      </c>
      <c r="E1100">
        <f t="shared" si="104"/>
        <v>10000.0273</v>
      </c>
      <c r="F1100">
        <f t="shared" si="105"/>
        <v>0</v>
      </c>
      <c r="G1100">
        <f t="shared" si="106"/>
        <v>0</v>
      </c>
      <c r="H1100" s="1">
        <v>42601.624016408197</v>
      </c>
      <c r="I1100" s="2">
        <v>10000.0316</v>
      </c>
      <c r="J1100" s="2">
        <v>21.31</v>
      </c>
      <c r="K1100" s="2">
        <v>1.09754712257079E-6</v>
      </c>
      <c r="L1100">
        <f t="shared" si="107"/>
        <v>10000.0316</v>
      </c>
      <c r="M1100">
        <f t="shared" si="108"/>
        <v>0</v>
      </c>
      <c r="N1100">
        <f t="shared" si="109"/>
        <v>0</v>
      </c>
    </row>
    <row r="1101" spans="1:14" ht="14.25">
      <c r="A1101" s="1">
        <v>42599.873184923803</v>
      </c>
      <c r="B1101" s="2">
        <v>10000.028</v>
      </c>
      <c r="C1101" s="2">
        <v>21.93</v>
      </c>
      <c r="D1101" s="2">
        <v>1.3381412159735799E-6</v>
      </c>
      <c r="E1101">
        <f t="shared" si="104"/>
        <v>10000.028</v>
      </c>
      <c r="F1101">
        <f t="shared" si="105"/>
        <v>0</v>
      </c>
      <c r="G1101">
        <f t="shared" si="106"/>
        <v>0</v>
      </c>
      <c r="H1101" s="1">
        <v>42601.624715024598</v>
      </c>
      <c r="I1101" s="2">
        <v>10000.052</v>
      </c>
      <c r="J1101" s="2">
        <v>21.31</v>
      </c>
      <c r="K1101" s="2">
        <v>1.1084282556172E-6</v>
      </c>
      <c r="L1101">
        <f t="shared" si="107"/>
        <v>0</v>
      </c>
      <c r="M1101">
        <f t="shared" si="108"/>
        <v>10000.052</v>
      </c>
      <c r="N1101">
        <f t="shared" si="109"/>
        <v>0</v>
      </c>
    </row>
    <row r="1102" spans="1:14" ht="14.25">
      <c r="A1102" s="1">
        <v>42599.873883597997</v>
      </c>
      <c r="B1102" s="2">
        <v>10000.0553</v>
      </c>
      <c r="C1102" s="2">
        <v>21.93</v>
      </c>
      <c r="D1102" s="2">
        <v>1.33939044431966E-6</v>
      </c>
      <c r="E1102">
        <f t="shared" si="104"/>
        <v>0</v>
      </c>
      <c r="F1102">
        <f t="shared" si="105"/>
        <v>10000.0553</v>
      </c>
      <c r="G1102">
        <f t="shared" si="106"/>
        <v>0</v>
      </c>
      <c r="H1102" s="1">
        <v>42601.625413652502</v>
      </c>
      <c r="I1102" s="2">
        <v>10000.030000000001</v>
      </c>
      <c r="J1102" s="2">
        <v>21.31</v>
      </c>
      <c r="K1102" s="2">
        <v>1.09958762666677E-6</v>
      </c>
      <c r="L1102">
        <f t="shared" si="107"/>
        <v>10000.030000000001</v>
      </c>
      <c r="M1102">
        <f t="shared" si="108"/>
        <v>0</v>
      </c>
      <c r="N1102">
        <f t="shared" si="109"/>
        <v>0</v>
      </c>
    </row>
    <row r="1103" spans="1:14" ht="14.25">
      <c r="A1103" s="1">
        <v>42599.874582214397</v>
      </c>
      <c r="B1103" s="2">
        <v>10000.0286</v>
      </c>
      <c r="C1103" s="2">
        <v>21.93</v>
      </c>
      <c r="D1103" s="2">
        <v>1.33882882892011E-6</v>
      </c>
      <c r="E1103">
        <f t="shared" si="104"/>
        <v>10000.0286</v>
      </c>
      <c r="F1103">
        <f t="shared" si="105"/>
        <v>0</v>
      </c>
      <c r="G1103">
        <f t="shared" si="106"/>
        <v>0</v>
      </c>
      <c r="H1103" s="1">
        <v>42601.626112268801</v>
      </c>
      <c r="I1103" s="2">
        <v>10000.029200000001</v>
      </c>
      <c r="J1103" s="2">
        <v>21.37</v>
      </c>
      <c r="K1103" s="2">
        <v>1.1015216308962001E-6</v>
      </c>
      <c r="L1103">
        <f t="shared" si="107"/>
        <v>10000.029200000001</v>
      </c>
      <c r="M1103">
        <f t="shared" si="108"/>
        <v>0</v>
      </c>
      <c r="N1103">
        <f t="shared" si="109"/>
        <v>0</v>
      </c>
    </row>
    <row r="1104" spans="1:14" ht="14.25">
      <c r="A1104" s="1">
        <v>42599.875981461097</v>
      </c>
      <c r="B1104" s="2">
        <v>10000.0551</v>
      </c>
      <c r="C1104" s="2">
        <v>21.93</v>
      </c>
      <c r="D1104" s="2">
        <v>1.3386836565716699E-6</v>
      </c>
      <c r="E1104">
        <f t="shared" si="104"/>
        <v>0</v>
      </c>
      <c r="F1104">
        <f t="shared" si="105"/>
        <v>10000.0551</v>
      </c>
      <c r="G1104">
        <f t="shared" si="106"/>
        <v>0</v>
      </c>
      <c r="H1104" s="1">
        <v>42601.626810885202</v>
      </c>
      <c r="I1104" s="2">
        <v>10000.0519</v>
      </c>
      <c r="J1104" s="2">
        <v>21.37</v>
      </c>
      <c r="K1104" s="2">
        <v>1.1010740781514299E-6</v>
      </c>
      <c r="L1104">
        <f t="shared" si="107"/>
        <v>0</v>
      </c>
      <c r="M1104">
        <f t="shared" si="108"/>
        <v>10000.0519</v>
      </c>
      <c r="N1104">
        <f t="shared" si="109"/>
        <v>0</v>
      </c>
    </row>
    <row r="1105" spans="1:14" ht="14.25">
      <c r="A1105" s="1">
        <v>42599.876680065798</v>
      </c>
      <c r="B1105" s="2">
        <v>10000.0288</v>
      </c>
      <c r="C1105" s="2">
        <v>21.93</v>
      </c>
      <c r="D1105" s="2">
        <v>1.3371364391715401E-6</v>
      </c>
      <c r="E1105">
        <f t="shared" si="104"/>
        <v>10000.0288</v>
      </c>
      <c r="F1105">
        <f t="shared" si="105"/>
        <v>0</v>
      </c>
      <c r="G1105">
        <f t="shared" si="106"/>
        <v>0</v>
      </c>
      <c r="H1105" s="1">
        <v>42601.627509513099</v>
      </c>
      <c r="I1105" s="2">
        <v>10000.0304</v>
      </c>
      <c r="J1105" s="2">
        <v>21.37</v>
      </c>
      <c r="K1105" s="2">
        <v>1.08957874218086E-6</v>
      </c>
      <c r="L1105">
        <f t="shared" si="107"/>
        <v>10000.0304</v>
      </c>
      <c r="M1105">
        <f t="shared" si="108"/>
        <v>0</v>
      </c>
      <c r="N1105">
        <f t="shared" si="109"/>
        <v>0</v>
      </c>
    </row>
    <row r="1106" spans="1:14" ht="14.25">
      <c r="A1106" s="1">
        <v>42599.877378693804</v>
      </c>
      <c r="B1106" s="2">
        <v>10000.054700000001</v>
      </c>
      <c r="C1106" s="2">
        <v>21.93</v>
      </c>
      <c r="D1106" s="2">
        <v>1.3379581145450001E-6</v>
      </c>
      <c r="E1106">
        <f t="shared" si="104"/>
        <v>0</v>
      </c>
      <c r="F1106">
        <f t="shared" si="105"/>
        <v>10000.054700000001</v>
      </c>
      <c r="G1106">
        <f t="shared" si="106"/>
        <v>0</v>
      </c>
      <c r="H1106" s="1">
        <v>42601.628208129398</v>
      </c>
      <c r="I1106" s="2">
        <v>10000.029399999999</v>
      </c>
      <c r="J1106" s="2">
        <v>21.37</v>
      </c>
      <c r="K1106" s="2">
        <v>1.09182205179022E-6</v>
      </c>
      <c r="L1106">
        <f t="shared" si="107"/>
        <v>10000.029399999999</v>
      </c>
      <c r="M1106">
        <f t="shared" si="108"/>
        <v>0</v>
      </c>
      <c r="N1106">
        <f t="shared" si="109"/>
        <v>0</v>
      </c>
    </row>
    <row r="1107" spans="1:14" ht="14.25">
      <c r="A1107" s="1">
        <v>42599.878077298497</v>
      </c>
      <c r="B1107" s="2">
        <v>10000.055</v>
      </c>
      <c r="C1107" s="2">
        <v>21.93</v>
      </c>
      <c r="D1107" s="2">
        <v>1.3381533433410599E-6</v>
      </c>
      <c r="E1107">
        <f t="shared" si="104"/>
        <v>0</v>
      </c>
      <c r="F1107">
        <f t="shared" si="105"/>
        <v>10000.055</v>
      </c>
      <c r="G1107">
        <f t="shared" si="106"/>
        <v>0</v>
      </c>
      <c r="H1107" s="1">
        <v>42601.628906745798</v>
      </c>
      <c r="I1107" s="2">
        <v>10000.0519</v>
      </c>
      <c r="J1107" s="2">
        <v>21.37</v>
      </c>
      <c r="K1107" s="2">
        <v>1.0903246962464601E-6</v>
      </c>
      <c r="L1107">
        <f t="shared" si="107"/>
        <v>0</v>
      </c>
      <c r="M1107">
        <f t="shared" si="108"/>
        <v>10000.0519</v>
      </c>
      <c r="N1107">
        <f t="shared" si="109"/>
        <v>0</v>
      </c>
    </row>
    <row r="1108" spans="1:14" ht="14.25">
      <c r="A1108" s="1">
        <v>42599.878775914898</v>
      </c>
      <c r="B1108" s="2">
        <v>10000.0263</v>
      </c>
      <c r="C1108" s="2">
        <v>21.93</v>
      </c>
      <c r="D1108" s="2">
        <v>1.3382745534647899E-6</v>
      </c>
      <c r="E1108">
        <f t="shared" si="104"/>
        <v>10000.0263</v>
      </c>
      <c r="F1108">
        <f t="shared" si="105"/>
        <v>0</v>
      </c>
      <c r="G1108">
        <f t="shared" si="106"/>
        <v>0</v>
      </c>
      <c r="H1108" s="1">
        <v>42601.629605362097</v>
      </c>
      <c r="I1108" s="2">
        <v>10000.0306</v>
      </c>
      <c r="J1108" s="2">
        <v>21.37</v>
      </c>
      <c r="K1108" s="2">
        <v>1.0918980581786901E-6</v>
      </c>
      <c r="L1108">
        <f t="shared" si="107"/>
        <v>10000.0306</v>
      </c>
      <c r="M1108">
        <f t="shared" si="108"/>
        <v>0</v>
      </c>
      <c r="N1108">
        <f t="shared" si="109"/>
        <v>0</v>
      </c>
    </row>
    <row r="1109" spans="1:14" ht="14.25">
      <c r="A1109" s="1">
        <v>42599.879474542802</v>
      </c>
      <c r="B1109" s="2">
        <v>10000.054599999999</v>
      </c>
      <c r="C1109" s="2">
        <v>21.93</v>
      </c>
      <c r="D1109" s="2">
        <v>1.3389861081529401E-6</v>
      </c>
      <c r="E1109">
        <f t="shared" si="104"/>
        <v>0</v>
      </c>
      <c r="F1109">
        <f t="shared" si="105"/>
        <v>10000.054599999999</v>
      </c>
      <c r="G1109">
        <f t="shared" si="106"/>
        <v>0</v>
      </c>
      <c r="H1109" s="1">
        <v>42601.630304325699</v>
      </c>
      <c r="I1109" s="2">
        <v>10000.0535</v>
      </c>
      <c r="J1109" s="2">
        <v>21.37</v>
      </c>
      <c r="K1109" s="2">
        <v>1.09277520501357E-6</v>
      </c>
      <c r="L1109">
        <f t="shared" si="107"/>
        <v>0</v>
      </c>
      <c r="M1109">
        <f t="shared" si="108"/>
        <v>10000.0535</v>
      </c>
      <c r="N1109">
        <f t="shared" si="109"/>
        <v>0</v>
      </c>
    </row>
    <row r="1110" spans="1:14" ht="14.25">
      <c r="A1110" s="1">
        <v>42599.880873777904</v>
      </c>
      <c r="B1110" s="2">
        <v>10000.0262</v>
      </c>
      <c r="C1110" s="2">
        <v>21.93</v>
      </c>
      <c r="D1110" s="2">
        <v>1.34138969500343E-6</v>
      </c>
      <c r="E1110">
        <f t="shared" si="104"/>
        <v>10000.0262</v>
      </c>
      <c r="F1110">
        <f t="shared" si="105"/>
        <v>0</v>
      </c>
      <c r="G1110">
        <f t="shared" si="106"/>
        <v>0</v>
      </c>
      <c r="H1110" s="1">
        <v>42601.6310029421</v>
      </c>
      <c r="I1110" s="2">
        <v>10000.051799999999</v>
      </c>
      <c r="J1110" s="2">
        <v>21.37</v>
      </c>
      <c r="K1110" s="2">
        <v>1.1017899771827901E-6</v>
      </c>
      <c r="L1110">
        <f t="shared" si="107"/>
        <v>0</v>
      </c>
      <c r="M1110">
        <f t="shared" si="108"/>
        <v>10000.051799999999</v>
      </c>
      <c r="N1110">
        <f t="shared" si="109"/>
        <v>0</v>
      </c>
    </row>
    <row r="1111" spans="1:14" ht="14.25">
      <c r="A1111" s="1">
        <v>42599.881572753096</v>
      </c>
      <c r="B1111" s="2">
        <v>10000.0551</v>
      </c>
      <c r="C1111" s="2">
        <v>21.93</v>
      </c>
      <c r="D1111" s="2">
        <v>1.34211676294866E-6</v>
      </c>
      <c r="E1111">
        <f t="shared" si="104"/>
        <v>0</v>
      </c>
      <c r="F1111">
        <f t="shared" si="105"/>
        <v>10000.0551</v>
      </c>
      <c r="G1111">
        <f t="shared" si="106"/>
        <v>0</v>
      </c>
      <c r="H1111" s="1">
        <v>42601.631701569997</v>
      </c>
      <c r="I1111" s="2">
        <v>10000.030500000001</v>
      </c>
      <c r="J1111" s="2">
        <v>21.37</v>
      </c>
      <c r="K1111" s="2">
        <v>1.1035178564382799E-6</v>
      </c>
      <c r="L1111">
        <f t="shared" si="107"/>
        <v>10000.030500000001</v>
      </c>
      <c r="M1111">
        <f t="shared" si="108"/>
        <v>0</v>
      </c>
      <c r="N1111">
        <f t="shared" si="109"/>
        <v>0</v>
      </c>
    </row>
    <row r="1112" spans="1:14" ht="14.25">
      <c r="A1112" s="1">
        <v>42599.882271369403</v>
      </c>
      <c r="B1112" s="2">
        <v>10000.0273</v>
      </c>
      <c r="C1112" s="2">
        <v>21.93</v>
      </c>
      <c r="D1112" s="2">
        <v>1.3428981611200799E-6</v>
      </c>
      <c r="E1112">
        <f t="shared" si="104"/>
        <v>10000.0273</v>
      </c>
      <c r="F1112">
        <f t="shared" si="105"/>
        <v>0</v>
      </c>
      <c r="G1112">
        <f t="shared" si="106"/>
        <v>0</v>
      </c>
      <c r="H1112" s="1">
        <v>42601.632400197901</v>
      </c>
      <c r="I1112" s="2">
        <v>10000.052600000001</v>
      </c>
      <c r="J1112" s="2">
        <v>21.37</v>
      </c>
      <c r="K1112" s="2">
        <v>1.10244981821481E-6</v>
      </c>
      <c r="L1112">
        <f t="shared" si="107"/>
        <v>0</v>
      </c>
      <c r="M1112">
        <f t="shared" si="108"/>
        <v>10000.052600000001</v>
      </c>
      <c r="N1112">
        <f t="shared" si="109"/>
        <v>0</v>
      </c>
    </row>
    <row r="1113" spans="1:14" ht="14.25">
      <c r="A1113" s="1">
        <v>42599.882969985803</v>
      </c>
      <c r="B1113" s="2">
        <v>10000.027899999999</v>
      </c>
      <c r="C1113" s="2">
        <v>21.93</v>
      </c>
      <c r="D1113" s="2">
        <v>1.3422066658403901E-6</v>
      </c>
      <c r="E1113">
        <f t="shared" si="104"/>
        <v>10000.027899999999</v>
      </c>
      <c r="F1113">
        <f t="shared" si="105"/>
        <v>0</v>
      </c>
      <c r="G1113">
        <f t="shared" si="106"/>
        <v>0</v>
      </c>
      <c r="H1113" s="1">
        <v>42601.633098825798</v>
      </c>
      <c r="I1113" s="2">
        <v>10000.0522</v>
      </c>
      <c r="J1113" s="2">
        <v>21.37</v>
      </c>
      <c r="K1113" s="2">
        <v>1.1117843562745201E-6</v>
      </c>
      <c r="L1113">
        <f t="shared" si="107"/>
        <v>0</v>
      </c>
      <c r="M1113">
        <f t="shared" si="108"/>
        <v>10000.0522</v>
      </c>
      <c r="N1113">
        <f t="shared" si="109"/>
        <v>0</v>
      </c>
    </row>
    <row r="1114" spans="1:14" ht="14.25">
      <c r="A1114" s="1">
        <v>42599.883668602102</v>
      </c>
      <c r="B1114" s="2">
        <v>10000.0548</v>
      </c>
      <c r="C1114" s="2">
        <v>21.93</v>
      </c>
      <c r="D1114" s="2">
        <v>1.34359080764792E-6</v>
      </c>
      <c r="E1114">
        <f t="shared" si="104"/>
        <v>0</v>
      </c>
      <c r="F1114">
        <f t="shared" si="105"/>
        <v>10000.0548</v>
      </c>
      <c r="G1114">
        <f t="shared" si="106"/>
        <v>0</v>
      </c>
      <c r="H1114" s="1">
        <v>42601.633797442199</v>
      </c>
      <c r="I1114" s="2">
        <v>10000.030199999999</v>
      </c>
      <c r="J1114" s="2">
        <v>21.37</v>
      </c>
      <c r="K1114" s="2">
        <v>1.1016368377145101E-6</v>
      </c>
      <c r="L1114">
        <f t="shared" si="107"/>
        <v>10000.030199999999</v>
      </c>
      <c r="M1114">
        <f t="shared" si="108"/>
        <v>0</v>
      </c>
      <c r="N1114">
        <f t="shared" si="109"/>
        <v>0</v>
      </c>
    </row>
    <row r="1115" spans="1:14" ht="14.25">
      <c r="A1115" s="1">
        <v>42599.884367218503</v>
      </c>
      <c r="B1115" s="2">
        <v>10000.0273</v>
      </c>
      <c r="C1115" s="2">
        <v>21.93</v>
      </c>
      <c r="D1115" s="2">
        <v>1.34297293711747E-6</v>
      </c>
      <c r="E1115">
        <f t="shared" si="104"/>
        <v>10000.0273</v>
      </c>
      <c r="F1115">
        <f t="shared" si="105"/>
        <v>0</v>
      </c>
      <c r="G1115">
        <f t="shared" si="106"/>
        <v>0</v>
      </c>
      <c r="H1115" s="1">
        <v>42601.634496070103</v>
      </c>
      <c r="I1115" s="2">
        <v>10000.0515</v>
      </c>
      <c r="J1115" s="2">
        <v>21.37</v>
      </c>
      <c r="K1115" s="2">
        <v>1.1096640081283101E-6</v>
      </c>
      <c r="L1115">
        <f t="shared" si="107"/>
        <v>0</v>
      </c>
      <c r="M1115">
        <f t="shared" si="108"/>
        <v>10000.0515</v>
      </c>
      <c r="N1115">
        <f t="shared" si="109"/>
        <v>0</v>
      </c>
    </row>
    <row r="1116" spans="1:14" ht="14.25">
      <c r="A1116" s="1">
        <v>42599.885766465202</v>
      </c>
      <c r="B1116" s="2">
        <v>10000.054899999999</v>
      </c>
      <c r="C1116" s="2">
        <v>21.93</v>
      </c>
      <c r="D1116" s="2">
        <v>1.3435875908059999E-6</v>
      </c>
      <c r="E1116">
        <f t="shared" si="104"/>
        <v>0</v>
      </c>
      <c r="F1116">
        <f t="shared" si="105"/>
        <v>10000.054899999999</v>
      </c>
      <c r="G1116">
        <f t="shared" si="106"/>
        <v>0</v>
      </c>
      <c r="H1116" s="1">
        <v>42601.635194686503</v>
      </c>
      <c r="I1116" s="2">
        <v>10000.0304</v>
      </c>
      <c r="J1116" s="2">
        <v>21.37</v>
      </c>
      <c r="K1116" s="2">
        <v>1.0996489016949201E-6</v>
      </c>
      <c r="L1116">
        <f t="shared" si="107"/>
        <v>10000.0304</v>
      </c>
      <c r="M1116">
        <f t="shared" si="108"/>
        <v>0</v>
      </c>
      <c r="N1116">
        <f t="shared" si="109"/>
        <v>0</v>
      </c>
    </row>
    <row r="1117" spans="1:14" ht="14.25">
      <c r="A1117" s="1">
        <v>42599.886465081501</v>
      </c>
      <c r="B1117" s="2">
        <v>10000.0263</v>
      </c>
      <c r="C1117" s="2">
        <v>21.93</v>
      </c>
      <c r="D1117" s="2">
        <v>1.3443225541387801E-6</v>
      </c>
      <c r="E1117">
        <f t="shared" si="104"/>
        <v>10000.0263</v>
      </c>
      <c r="F1117">
        <f t="shared" si="105"/>
        <v>0</v>
      </c>
      <c r="G1117">
        <f t="shared" si="106"/>
        <v>0</v>
      </c>
      <c r="H1117" s="1">
        <v>42601.635893302802</v>
      </c>
      <c r="I1117" s="2">
        <v>10000.029399999999</v>
      </c>
      <c r="J1117" s="2">
        <v>21.37</v>
      </c>
      <c r="K1117" s="2">
        <v>1.0911311017359599E-6</v>
      </c>
      <c r="L1117">
        <f t="shared" si="107"/>
        <v>10000.029399999999</v>
      </c>
      <c r="M1117">
        <f t="shared" si="108"/>
        <v>0</v>
      </c>
      <c r="N1117">
        <f t="shared" si="109"/>
        <v>0</v>
      </c>
    </row>
    <row r="1118" spans="1:14" ht="14.25">
      <c r="A1118" s="1">
        <v>42599.887163686297</v>
      </c>
      <c r="B1118" s="2">
        <v>10000.0556</v>
      </c>
      <c r="C1118" s="2">
        <v>21.93</v>
      </c>
      <c r="D1118" s="2">
        <v>1.3460949294331401E-6</v>
      </c>
      <c r="E1118">
        <f t="shared" si="104"/>
        <v>0</v>
      </c>
      <c r="F1118">
        <f t="shared" si="105"/>
        <v>10000.0556</v>
      </c>
      <c r="G1118">
        <f t="shared" si="106"/>
        <v>0</v>
      </c>
      <c r="H1118" s="1">
        <v>42601.636591919203</v>
      </c>
      <c r="I1118" s="2">
        <v>10000.0525</v>
      </c>
      <c r="J1118" s="2">
        <v>21.37</v>
      </c>
      <c r="K1118" s="2">
        <v>1.1003089101746499E-6</v>
      </c>
      <c r="L1118">
        <f t="shared" si="107"/>
        <v>0</v>
      </c>
      <c r="M1118">
        <f t="shared" si="108"/>
        <v>10000.0525</v>
      </c>
      <c r="N1118">
        <f t="shared" si="109"/>
        <v>0</v>
      </c>
    </row>
    <row r="1119" spans="1:14" ht="14.25">
      <c r="A1119" s="1">
        <v>42599.887862314201</v>
      </c>
      <c r="B1119" s="2">
        <v>10000.0555</v>
      </c>
      <c r="C1119" s="2">
        <v>21.93</v>
      </c>
      <c r="D1119" s="2">
        <v>1.34821454330577E-6</v>
      </c>
      <c r="E1119">
        <f t="shared" si="104"/>
        <v>0</v>
      </c>
      <c r="F1119">
        <f t="shared" si="105"/>
        <v>10000.0555</v>
      </c>
      <c r="G1119">
        <f t="shared" si="106"/>
        <v>0</v>
      </c>
      <c r="H1119" s="1">
        <v>42601.637290535502</v>
      </c>
      <c r="I1119" s="2">
        <v>10000.030500000001</v>
      </c>
      <c r="J1119" s="2">
        <v>21.37</v>
      </c>
      <c r="K1119" s="2">
        <v>1.0895786962359401E-6</v>
      </c>
      <c r="L1119">
        <f t="shared" si="107"/>
        <v>10000.030500000001</v>
      </c>
      <c r="M1119">
        <f t="shared" si="108"/>
        <v>0</v>
      </c>
      <c r="N1119">
        <f t="shared" si="109"/>
        <v>0</v>
      </c>
    </row>
    <row r="1120" spans="1:14" ht="14.25">
      <c r="A1120" s="1">
        <v>42599.888560918997</v>
      </c>
      <c r="B1120" s="2">
        <v>10000.0278</v>
      </c>
      <c r="C1120" s="2">
        <v>21.93</v>
      </c>
      <c r="D1120" s="2">
        <v>1.3484708903971E-6</v>
      </c>
      <c r="E1120">
        <f t="shared" si="104"/>
        <v>10000.0278</v>
      </c>
      <c r="F1120">
        <f t="shared" si="105"/>
        <v>0</v>
      </c>
      <c r="G1120">
        <f t="shared" si="106"/>
        <v>0</v>
      </c>
      <c r="H1120" s="1">
        <v>42601.637989163399</v>
      </c>
      <c r="I1120" s="2">
        <v>10000.029699999999</v>
      </c>
      <c r="J1120" s="2">
        <v>21.37</v>
      </c>
      <c r="K1120" s="2">
        <v>1.0925704840910101E-6</v>
      </c>
      <c r="L1120">
        <f t="shared" si="107"/>
        <v>10000.029699999999</v>
      </c>
      <c r="M1120">
        <f t="shared" si="108"/>
        <v>0</v>
      </c>
      <c r="N1120">
        <f t="shared" si="109"/>
        <v>0</v>
      </c>
    </row>
    <row r="1121" spans="1:14" ht="14.25">
      <c r="A1121" s="1">
        <v>42599.889259546901</v>
      </c>
      <c r="B1121" s="2">
        <v>10000.0543</v>
      </c>
      <c r="C1121" s="2">
        <v>21.93</v>
      </c>
      <c r="D1121" s="2">
        <v>1.3485869795787299E-6</v>
      </c>
      <c r="E1121">
        <f t="shared" si="104"/>
        <v>0</v>
      </c>
      <c r="F1121">
        <f t="shared" si="105"/>
        <v>10000.0543</v>
      </c>
      <c r="G1121">
        <f t="shared" si="106"/>
        <v>0</v>
      </c>
      <c r="H1121" s="1">
        <v>42601.6386877798</v>
      </c>
      <c r="I1121" s="2">
        <v>10000.0525</v>
      </c>
      <c r="J1121" s="2">
        <v>21.37</v>
      </c>
      <c r="K1121" s="2">
        <v>1.08985272232659E-6</v>
      </c>
      <c r="L1121">
        <f t="shared" si="107"/>
        <v>0</v>
      </c>
      <c r="M1121">
        <f t="shared" si="108"/>
        <v>10000.0525</v>
      </c>
      <c r="N1121">
        <f t="shared" si="109"/>
        <v>0</v>
      </c>
    </row>
    <row r="1122" spans="1:14" ht="14.25">
      <c r="A1122" s="1">
        <v>42599.890659163997</v>
      </c>
      <c r="B1122" s="2">
        <v>10000.0281</v>
      </c>
      <c r="C1122" s="2">
        <v>21.93</v>
      </c>
      <c r="D1122" s="2">
        <v>1.3479062841953899E-6</v>
      </c>
      <c r="E1122">
        <f t="shared" si="104"/>
        <v>10000.0281</v>
      </c>
      <c r="F1122">
        <f t="shared" si="105"/>
        <v>0</v>
      </c>
      <c r="G1122">
        <f t="shared" si="106"/>
        <v>0</v>
      </c>
      <c r="H1122" s="1">
        <v>42601.639386396098</v>
      </c>
      <c r="I1122" s="2">
        <v>10000.031000000001</v>
      </c>
      <c r="J1122" s="2">
        <v>21.37</v>
      </c>
      <c r="K1122" s="2">
        <v>1.09194142549473E-6</v>
      </c>
      <c r="L1122">
        <f t="shared" si="107"/>
        <v>10000.031000000001</v>
      </c>
      <c r="M1122">
        <f t="shared" si="108"/>
        <v>0</v>
      </c>
      <c r="N1122">
        <f t="shared" si="109"/>
        <v>0</v>
      </c>
    </row>
    <row r="1123" spans="1:14" ht="14.25">
      <c r="A1123" s="1">
        <v>42599.8913577688</v>
      </c>
      <c r="B1123" s="2">
        <v>10000.0551</v>
      </c>
      <c r="C1123" s="2">
        <v>21.93</v>
      </c>
      <c r="D1123" s="2">
        <v>1.3494127978158E-6</v>
      </c>
      <c r="E1123">
        <f t="shared" si="104"/>
        <v>0</v>
      </c>
      <c r="F1123">
        <f t="shared" si="105"/>
        <v>10000.0551</v>
      </c>
      <c r="G1123">
        <f t="shared" si="106"/>
        <v>0</v>
      </c>
      <c r="H1123" s="1">
        <v>42601.640085359701</v>
      </c>
      <c r="I1123" s="2">
        <v>10000.0527</v>
      </c>
      <c r="J1123" s="2">
        <v>21.37</v>
      </c>
      <c r="K1123" s="2">
        <v>1.10056731994686E-6</v>
      </c>
      <c r="L1123">
        <f t="shared" si="107"/>
        <v>0</v>
      </c>
      <c r="M1123">
        <f t="shared" si="108"/>
        <v>10000.0527</v>
      </c>
      <c r="N1123">
        <f t="shared" si="109"/>
        <v>0</v>
      </c>
    </row>
    <row r="1124" spans="1:14" ht="14.25">
      <c r="A1124" s="1">
        <v>42599.892056385099</v>
      </c>
      <c r="B1124" s="2">
        <v>10000.027700000001</v>
      </c>
      <c r="C1124" s="2">
        <v>21.93</v>
      </c>
      <c r="D1124" s="2">
        <v>1.34951015820969E-6</v>
      </c>
      <c r="E1124">
        <f t="shared" si="104"/>
        <v>10000.027700000001</v>
      </c>
      <c r="F1124">
        <f t="shared" si="105"/>
        <v>0</v>
      </c>
      <c r="G1124">
        <f t="shared" si="106"/>
        <v>0</v>
      </c>
      <c r="H1124" s="1">
        <v>42601.640783976101</v>
      </c>
      <c r="I1124" s="2">
        <v>10000.053400000001</v>
      </c>
      <c r="J1124" s="2">
        <v>21.37</v>
      </c>
      <c r="K1124" s="2">
        <v>1.0992295733689301E-6</v>
      </c>
      <c r="L1124">
        <f t="shared" si="107"/>
        <v>0</v>
      </c>
      <c r="M1124">
        <f t="shared" si="108"/>
        <v>10000.053400000001</v>
      </c>
      <c r="N1124">
        <f t="shared" si="109"/>
        <v>0</v>
      </c>
    </row>
    <row r="1125" spans="1:14" ht="14.25">
      <c r="A1125" s="1">
        <v>42599.892755013003</v>
      </c>
      <c r="B1125" s="2">
        <v>10000.028200000001</v>
      </c>
      <c r="C1125" s="2">
        <v>21.93</v>
      </c>
      <c r="D1125" s="2">
        <v>1.3476141907058701E-6</v>
      </c>
      <c r="E1125">
        <f t="shared" si="104"/>
        <v>10000.028200000001</v>
      </c>
      <c r="F1125">
        <f t="shared" si="105"/>
        <v>0</v>
      </c>
      <c r="G1125">
        <f t="shared" si="106"/>
        <v>0</v>
      </c>
      <c r="H1125" s="1">
        <v>42601.6414825924</v>
      </c>
      <c r="I1125" s="2">
        <v>10000.030199999999</v>
      </c>
      <c r="J1125" s="2">
        <v>21.43</v>
      </c>
      <c r="K1125" s="2">
        <v>1.1019730657318401E-6</v>
      </c>
      <c r="L1125">
        <f t="shared" si="107"/>
        <v>10000.030199999999</v>
      </c>
      <c r="M1125">
        <f t="shared" si="108"/>
        <v>0</v>
      </c>
      <c r="N1125">
        <f t="shared" si="109"/>
        <v>0</v>
      </c>
    </row>
    <row r="1126" spans="1:14" ht="14.25">
      <c r="A1126" s="1">
        <v>42599.893453629396</v>
      </c>
      <c r="B1126" s="2">
        <v>10000.055399999999</v>
      </c>
      <c r="C1126" s="2">
        <v>21.93</v>
      </c>
      <c r="D1126" s="2">
        <v>1.3488469549050299E-6</v>
      </c>
      <c r="E1126">
        <f t="shared" si="104"/>
        <v>0</v>
      </c>
      <c r="F1126">
        <f t="shared" si="105"/>
        <v>10000.055399999999</v>
      </c>
      <c r="G1126">
        <f t="shared" si="106"/>
        <v>0</v>
      </c>
      <c r="H1126" s="1">
        <v>42601.642181208801</v>
      </c>
      <c r="I1126" s="2">
        <v>10000.0524</v>
      </c>
      <c r="J1126" s="2">
        <v>21.43</v>
      </c>
      <c r="K1126" s="2">
        <v>1.0972119190460301E-6</v>
      </c>
      <c r="L1126">
        <f t="shared" si="107"/>
        <v>0</v>
      </c>
      <c r="M1126">
        <f t="shared" si="108"/>
        <v>10000.0524</v>
      </c>
      <c r="N1126">
        <f t="shared" si="109"/>
        <v>0</v>
      </c>
    </row>
    <row r="1127" spans="1:14" ht="14.25">
      <c r="A1127" s="1">
        <v>42599.894152245703</v>
      </c>
      <c r="B1127" s="2">
        <v>10000.028700000001</v>
      </c>
      <c r="C1127" s="2">
        <v>21.93</v>
      </c>
      <c r="D1127" s="2">
        <v>1.3475067540478601E-6</v>
      </c>
      <c r="E1127">
        <f t="shared" si="104"/>
        <v>10000.028700000001</v>
      </c>
      <c r="F1127">
        <f t="shared" si="105"/>
        <v>0</v>
      </c>
      <c r="G1127">
        <f t="shared" si="106"/>
        <v>0</v>
      </c>
      <c r="H1127" s="1">
        <v>42601.6428798251</v>
      </c>
      <c r="I1127" s="2">
        <v>10000.0532</v>
      </c>
      <c r="J1127" s="2">
        <v>21.43</v>
      </c>
      <c r="K1127" s="2">
        <v>1.10592971637058E-6</v>
      </c>
      <c r="L1127">
        <f t="shared" si="107"/>
        <v>0</v>
      </c>
      <c r="M1127">
        <f t="shared" si="108"/>
        <v>10000.0532</v>
      </c>
      <c r="N1127">
        <f t="shared" si="109"/>
        <v>0</v>
      </c>
    </row>
    <row r="1128" spans="1:14" ht="14.25">
      <c r="A1128" s="1">
        <v>42599.895551480899</v>
      </c>
      <c r="B1128" s="2">
        <v>10000.054099999999</v>
      </c>
      <c r="C1128" s="2">
        <v>21.93</v>
      </c>
      <c r="D1128" s="2">
        <v>1.34798660594956E-6</v>
      </c>
      <c r="E1128">
        <f t="shared" si="104"/>
        <v>0</v>
      </c>
      <c r="F1128">
        <f t="shared" si="105"/>
        <v>10000.054099999999</v>
      </c>
      <c r="G1128">
        <f t="shared" si="106"/>
        <v>0</v>
      </c>
      <c r="H1128" s="1">
        <v>42601.643578441501</v>
      </c>
      <c r="I1128" s="2">
        <v>10000.031300000001</v>
      </c>
      <c r="J1128" s="2">
        <v>21.43</v>
      </c>
      <c r="K1128" s="2">
        <v>1.0950263706847999E-6</v>
      </c>
      <c r="L1128">
        <f t="shared" si="107"/>
        <v>10000.031300000001</v>
      </c>
      <c r="M1128">
        <f t="shared" si="108"/>
        <v>0</v>
      </c>
      <c r="N1128">
        <f t="shared" si="109"/>
        <v>0</v>
      </c>
    </row>
    <row r="1129" spans="1:14" ht="14.25">
      <c r="A1129" s="1">
        <v>42599.896250108803</v>
      </c>
      <c r="B1129" s="2">
        <v>10000.027</v>
      </c>
      <c r="C1129" s="2">
        <v>21.93</v>
      </c>
      <c r="D1129" s="2">
        <v>1.3485924805543999E-6</v>
      </c>
      <c r="E1129">
        <f t="shared" si="104"/>
        <v>10000.027</v>
      </c>
      <c r="F1129">
        <f t="shared" si="105"/>
        <v>0</v>
      </c>
      <c r="G1129">
        <f t="shared" si="106"/>
        <v>0</v>
      </c>
      <c r="H1129" s="1">
        <v>42601.6442770578</v>
      </c>
      <c r="I1129" s="2">
        <v>10000.0542</v>
      </c>
      <c r="J1129" s="2">
        <v>21.43</v>
      </c>
      <c r="K1129" s="2">
        <v>1.09248566177966E-6</v>
      </c>
      <c r="L1129">
        <f t="shared" si="107"/>
        <v>0</v>
      </c>
      <c r="M1129">
        <f t="shared" si="108"/>
        <v>10000.0542</v>
      </c>
      <c r="N1129">
        <f t="shared" si="109"/>
        <v>0</v>
      </c>
    </row>
    <row r="1130" spans="1:14" ht="14.25">
      <c r="A1130" s="1">
        <v>42599.896948725102</v>
      </c>
      <c r="B1130" s="2">
        <v>10000.053900000001</v>
      </c>
      <c r="C1130" s="2">
        <v>21.93</v>
      </c>
      <c r="D1130" s="2">
        <v>1.34897166344968E-6</v>
      </c>
      <c r="E1130">
        <f t="shared" si="104"/>
        <v>0</v>
      </c>
      <c r="F1130">
        <f t="shared" si="105"/>
        <v>10000.053900000001</v>
      </c>
      <c r="G1130">
        <f t="shared" si="106"/>
        <v>0</v>
      </c>
      <c r="H1130" s="1">
        <v>42601.644975685696</v>
      </c>
      <c r="I1130" s="2">
        <v>10000.0309</v>
      </c>
      <c r="J1130" s="2">
        <v>21.43</v>
      </c>
      <c r="K1130" s="2">
        <v>1.0954377106579499E-6</v>
      </c>
      <c r="L1130">
        <f t="shared" si="107"/>
        <v>10000.0309</v>
      </c>
      <c r="M1130">
        <f t="shared" si="108"/>
        <v>0</v>
      </c>
      <c r="N1130">
        <f t="shared" si="109"/>
        <v>0</v>
      </c>
    </row>
    <row r="1131" spans="1:14" ht="14.25">
      <c r="A1131" s="1">
        <v>42599.897647341502</v>
      </c>
      <c r="B1131" s="2">
        <v>10000.053599999999</v>
      </c>
      <c r="C1131" s="2">
        <v>21.93</v>
      </c>
      <c r="D1131" s="2">
        <v>1.34858951454191E-6</v>
      </c>
      <c r="E1131">
        <f t="shared" si="104"/>
        <v>0</v>
      </c>
      <c r="F1131">
        <f t="shared" si="105"/>
        <v>10000.053599999999</v>
      </c>
      <c r="G1131">
        <f t="shared" si="106"/>
        <v>0</v>
      </c>
      <c r="H1131" s="1">
        <v>42601.6456743136</v>
      </c>
      <c r="I1131" s="2">
        <v>10000.0327</v>
      </c>
      <c r="J1131" s="2">
        <v>21.43</v>
      </c>
      <c r="K1131" s="2">
        <v>1.0831996457699999E-6</v>
      </c>
      <c r="L1131">
        <f t="shared" si="107"/>
        <v>10000.0327</v>
      </c>
      <c r="M1131">
        <f t="shared" si="108"/>
        <v>0</v>
      </c>
      <c r="N1131">
        <f t="shared" si="109"/>
        <v>0</v>
      </c>
    </row>
    <row r="1132" spans="1:14" ht="14.25">
      <c r="A1132" s="1">
        <v>42599.898345957801</v>
      </c>
      <c r="B1132" s="2">
        <v>10000.0286</v>
      </c>
      <c r="C1132" s="2">
        <v>21.93</v>
      </c>
      <c r="D1132" s="2">
        <v>1.3463980091529801E-6</v>
      </c>
      <c r="E1132">
        <f t="shared" si="104"/>
        <v>10000.0286</v>
      </c>
      <c r="F1132">
        <f t="shared" si="105"/>
        <v>0</v>
      </c>
      <c r="G1132">
        <f t="shared" si="106"/>
        <v>0</v>
      </c>
      <c r="H1132" s="1">
        <v>42601.646372930001</v>
      </c>
      <c r="I1132" s="2">
        <v>10000.0551</v>
      </c>
      <c r="J1132" s="2">
        <v>21.43</v>
      </c>
      <c r="K1132" s="2">
        <v>1.0937973763538201E-6</v>
      </c>
      <c r="L1132">
        <f t="shared" si="107"/>
        <v>0</v>
      </c>
      <c r="M1132">
        <f t="shared" si="108"/>
        <v>10000.0551</v>
      </c>
      <c r="N1132">
        <f t="shared" si="109"/>
        <v>0</v>
      </c>
    </row>
    <row r="1133" spans="1:14" ht="14.25">
      <c r="A1133" s="1">
        <v>42599.899044574202</v>
      </c>
      <c r="B1133" s="2">
        <v>10000.056</v>
      </c>
      <c r="C1133" s="2">
        <v>21.93</v>
      </c>
      <c r="D1133" s="2">
        <v>1.34858068104971E-6</v>
      </c>
      <c r="E1133">
        <f t="shared" si="104"/>
        <v>0</v>
      </c>
      <c r="F1133">
        <f t="shared" si="105"/>
        <v>10000.056</v>
      </c>
      <c r="G1133">
        <f t="shared" si="106"/>
        <v>0</v>
      </c>
      <c r="H1133" s="1">
        <v>42601.6470715463</v>
      </c>
      <c r="I1133" s="2">
        <v>10000.032300000001</v>
      </c>
      <c r="J1133" s="2">
        <v>21.43</v>
      </c>
      <c r="K1133" s="2">
        <v>1.08470516159365E-6</v>
      </c>
      <c r="L1133">
        <f t="shared" si="107"/>
        <v>10000.032300000001</v>
      </c>
      <c r="M1133">
        <f t="shared" si="108"/>
        <v>0</v>
      </c>
      <c r="N1133">
        <f t="shared" si="109"/>
        <v>0</v>
      </c>
    </row>
    <row r="1134" spans="1:14" ht="14.25">
      <c r="A1134" s="1">
        <v>42599.900449098997</v>
      </c>
      <c r="B1134" s="2">
        <v>10000.0281</v>
      </c>
      <c r="C1134" s="2">
        <v>21.93</v>
      </c>
      <c r="D1134" s="2">
        <v>1.34872797555423E-6</v>
      </c>
      <c r="E1134">
        <f t="shared" si="104"/>
        <v>10000.0281</v>
      </c>
      <c r="F1134">
        <f t="shared" si="105"/>
        <v>0</v>
      </c>
      <c r="G1134">
        <f t="shared" si="106"/>
        <v>0</v>
      </c>
      <c r="H1134" s="1">
        <v>42601.647770174299</v>
      </c>
      <c r="I1134" s="2">
        <v>10000.0326</v>
      </c>
      <c r="J1134" s="2">
        <v>21.43</v>
      </c>
      <c r="K1134" s="2">
        <v>1.08645395782571E-6</v>
      </c>
      <c r="L1134">
        <f t="shared" si="107"/>
        <v>10000.0326</v>
      </c>
      <c r="M1134">
        <f t="shared" si="108"/>
        <v>0</v>
      </c>
      <c r="N1134">
        <f t="shared" si="109"/>
        <v>0</v>
      </c>
    </row>
    <row r="1135" spans="1:14" ht="14.25">
      <c r="A1135" s="1">
        <v>42599.901147703698</v>
      </c>
      <c r="B1135" s="2">
        <v>10000.0545</v>
      </c>
      <c r="C1135" s="2">
        <v>21.93</v>
      </c>
      <c r="D1135" s="2">
        <v>1.3490542044766801E-6</v>
      </c>
      <c r="E1135">
        <f t="shared" si="104"/>
        <v>0</v>
      </c>
      <c r="F1135">
        <f t="shared" si="105"/>
        <v>10000.0545</v>
      </c>
      <c r="G1135">
        <f t="shared" si="106"/>
        <v>0</v>
      </c>
      <c r="H1135" s="1">
        <v>42601.648468790598</v>
      </c>
      <c r="I1135" s="2">
        <v>10000.054</v>
      </c>
      <c r="J1135" s="2">
        <v>21.43</v>
      </c>
      <c r="K1135" s="2">
        <v>1.0947851778498701E-6</v>
      </c>
      <c r="L1135">
        <f t="shared" si="107"/>
        <v>0</v>
      </c>
      <c r="M1135">
        <f t="shared" si="108"/>
        <v>10000.054</v>
      </c>
      <c r="N1135">
        <f t="shared" si="109"/>
        <v>0</v>
      </c>
    </row>
    <row r="1136" spans="1:14" ht="14.25">
      <c r="A1136" s="1">
        <v>42599.901846320099</v>
      </c>
      <c r="B1136" s="2">
        <v>10000.027700000001</v>
      </c>
      <c r="C1136" s="2">
        <v>21.93</v>
      </c>
      <c r="D1136" s="2">
        <v>1.34942375953479E-6</v>
      </c>
      <c r="E1136">
        <f t="shared" si="104"/>
        <v>10000.027700000001</v>
      </c>
      <c r="F1136">
        <f t="shared" si="105"/>
        <v>0</v>
      </c>
      <c r="G1136">
        <f t="shared" si="106"/>
        <v>0</v>
      </c>
      <c r="H1136" s="1">
        <v>42601.649167406998</v>
      </c>
      <c r="I1136" s="2">
        <v>10000.0321</v>
      </c>
      <c r="J1136" s="2">
        <v>21.43</v>
      </c>
      <c r="K1136" s="2">
        <v>1.08548670038765E-6</v>
      </c>
      <c r="L1136">
        <f t="shared" si="107"/>
        <v>10000.0321</v>
      </c>
      <c r="M1136">
        <f t="shared" si="108"/>
        <v>0</v>
      </c>
      <c r="N1136">
        <f t="shared" si="109"/>
        <v>0</v>
      </c>
    </row>
    <row r="1137" spans="1:14" ht="14.25">
      <c r="A1137" s="1">
        <v>42599.902544936398</v>
      </c>
      <c r="B1137" s="2">
        <v>10000.026900000001</v>
      </c>
      <c r="C1137" s="2">
        <v>21.93</v>
      </c>
      <c r="D1137" s="2">
        <v>1.34825199221515E-6</v>
      </c>
      <c r="E1137">
        <f t="shared" si="104"/>
        <v>10000.026900000001</v>
      </c>
      <c r="F1137">
        <f t="shared" si="105"/>
        <v>0</v>
      </c>
      <c r="G1137">
        <f t="shared" si="106"/>
        <v>0</v>
      </c>
      <c r="H1137" s="1">
        <v>42601.649866370499</v>
      </c>
      <c r="I1137" s="2">
        <v>10000.0548</v>
      </c>
      <c r="J1137" s="2">
        <v>21.5</v>
      </c>
      <c r="K1137" s="2">
        <v>1.0950999099220101E-6</v>
      </c>
      <c r="L1137">
        <f t="shared" si="107"/>
        <v>0</v>
      </c>
      <c r="M1137">
        <f t="shared" si="108"/>
        <v>10000.0548</v>
      </c>
      <c r="N1137">
        <f t="shared" si="109"/>
        <v>0</v>
      </c>
    </row>
    <row r="1138" spans="1:14" ht="14.25">
      <c r="A1138" s="1">
        <v>42599.903243564302</v>
      </c>
      <c r="B1138" s="2">
        <v>10000.054899999999</v>
      </c>
      <c r="C1138" s="2">
        <v>21.93</v>
      </c>
      <c r="D1138" s="2">
        <v>1.3479022438463799E-6</v>
      </c>
      <c r="E1138">
        <f t="shared" si="104"/>
        <v>0</v>
      </c>
      <c r="F1138">
        <f t="shared" si="105"/>
        <v>10000.054899999999</v>
      </c>
      <c r="G1138">
        <f t="shared" si="106"/>
        <v>0</v>
      </c>
      <c r="H1138" s="1">
        <v>42601.6505649869</v>
      </c>
      <c r="I1138" s="2">
        <v>10000.054</v>
      </c>
      <c r="J1138" s="2">
        <v>21.43</v>
      </c>
      <c r="K1138" s="2">
        <v>1.0935734863233601E-6</v>
      </c>
      <c r="L1138">
        <f t="shared" si="107"/>
        <v>0</v>
      </c>
      <c r="M1138">
        <f t="shared" si="108"/>
        <v>10000.054</v>
      </c>
      <c r="N1138">
        <f t="shared" si="109"/>
        <v>0</v>
      </c>
    </row>
    <row r="1139" spans="1:14" ht="14.25">
      <c r="A1139" s="1">
        <v>42599.903942180703</v>
      </c>
      <c r="B1139" s="2">
        <v>10000.025799999999</v>
      </c>
      <c r="C1139" s="2">
        <v>21.93</v>
      </c>
      <c r="D1139" s="2">
        <v>1.3503111297237101E-6</v>
      </c>
      <c r="E1139">
        <f t="shared" si="104"/>
        <v>10000.025799999999</v>
      </c>
      <c r="F1139">
        <f t="shared" si="105"/>
        <v>0</v>
      </c>
      <c r="G1139">
        <f t="shared" si="106"/>
        <v>0</v>
      </c>
      <c r="H1139" s="1">
        <v>42601.651263614804</v>
      </c>
      <c r="I1139" s="2">
        <v>10000.0317</v>
      </c>
      <c r="J1139" s="2">
        <v>21.5</v>
      </c>
      <c r="K1139" s="2">
        <v>1.0960570772057901E-6</v>
      </c>
      <c r="L1139">
        <f t="shared" si="107"/>
        <v>10000.0317</v>
      </c>
      <c r="M1139">
        <f t="shared" si="108"/>
        <v>0</v>
      </c>
      <c r="N1139">
        <f t="shared" si="109"/>
        <v>0</v>
      </c>
    </row>
    <row r="1140" spans="1:14" ht="14.25">
      <c r="A1140" s="1">
        <v>42599.905341427402</v>
      </c>
      <c r="B1140" s="2">
        <v>10000.055200000001</v>
      </c>
      <c r="C1140" s="2">
        <v>21.93</v>
      </c>
      <c r="D1140" s="2">
        <v>1.3499352020041699E-6</v>
      </c>
      <c r="E1140">
        <f t="shared" si="104"/>
        <v>0</v>
      </c>
      <c r="F1140">
        <f t="shared" si="105"/>
        <v>10000.055200000001</v>
      </c>
      <c r="G1140">
        <f t="shared" si="106"/>
        <v>0</v>
      </c>
      <c r="H1140" s="1">
        <v>42601.6519622427</v>
      </c>
      <c r="I1140" s="2">
        <v>10000.0533</v>
      </c>
      <c r="J1140" s="2">
        <v>21.5</v>
      </c>
      <c r="K1140" s="2">
        <v>1.0926779567833299E-6</v>
      </c>
      <c r="L1140">
        <f t="shared" si="107"/>
        <v>0</v>
      </c>
      <c r="M1140">
        <f t="shared" si="108"/>
        <v>10000.0533</v>
      </c>
      <c r="N1140">
        <f t="shared" si="109"/>
        <v>0</v>
      </c>
    </row>
    <row r="1141" spans="1:14" ht="14.25">
      <c r="A1141" s="1">
        <v>42599.906040043701</v>
      </c>
      <c r="B1141" s="2">
        <v>10000.0285</v>
      </c>
      <c r="C1141" s="2">
        <v>21.93</v>
      </c>
      <c r="D1141" s="2">
        <v>1.3491690863652099E-6</v>
      </c>
      <c r="E1141">
        <f t="shared" si="104"/>
        <v>10000.0285</v>
      </c>
      <c r="F1141">
        <f t="shared" si="105"/>
        <v>0</v>
      </c>
      <c r="G1141">
        <f t="shared" si="106"/>
        <v>0</v>
      </c>
      <c r="H1141" s="1">
        <v>42601.652660859101</v>
      </c>
      <c r="I1141" s="2">
        <v>10000.0527</v>
      </c>
      <c r="J1141" s="2">
        <v>21.5</v>
      </c>
      <c r="K1141" s="2">
        <v>1.0869488397632499E-6</v>
      </c>
      <c r="L1141">
        <f t="shared" si="107"/>
        <v>0</v>
      </c>
      <c r="M1141">
        <f t="shared" si="108"/>
        <v>10000.0527</v>
      </c>
      <c r="N1141">
        <f t="shared" si="109"/>
        <v>0</v>
      </c>
    </row>
    <row r="1142" spans="1:14" ht="14.25">
      <c r="A1142" s="1">
        <v>42599.906738648497</v>
      </c>
      <c r="B1142" s="2">
        <v>10000.055200000001</v>
      </c>
      <c r="C1142" s="2">
        <v>21.93</v>
      </c>
      <c r="D1142" s="2">
        <v>1.35037514512732E-6</v>
      </c>
      <c r="E1142">
        <f t="shared" si="104"/>
        <v>0</v>
      </c>
      <c r="F1142">
        <f t="shared" si="105"/>
        <v>10000.055200000001</v>
      </c>
      <c r="G1142">
        <f t="shared" si="106"/>
        <v>0</v>
      </c>
      <c r="H1142" s="1">
        <v>42601.653359486998</v>
      </c>
      <c r="I1142" s="2">
        <v>10000.0304</v>
      </c>
      <c r="J1142" s="2">
        <v>21.5</v>
      </c>
      <c r="K1142" s="2">
        <v>1.0905218032472999E-6</v>
      </c>
      <c r="L1142">
        <f t="shared" si="107"/>
        <v>10000.0304</v>
      </c>
      <c r="M1142">
        <f t="shared" si="108"/>
        <v>0</v>
      </c>
      <c r="N1142">
        <f t="shared" si="109"/>
        <v>0</v>
      </c>
    </row>
    <row r="1143" spans="1:14" ht="14.25">
      <c r="A1143" s="1">
        <v>42599.907437612099</v>
      </c>
      <c r="B1143" s="2">
        <v>10000.055200000001</v>
      </c>
      <c r="C1143" s="2">
        <v>21.93</v>
      </c>
      <c r="D1143" s="2">
        <v>1.35041657628994E-6</v>
      </c>
      <c r="E1143">
        <f t="shared" si="104"/>
        <v>0</v>
      </c>
      <c r="F1143">
        <f t="shared" si="105"/>
        <v>10000.055200000001</v>
      </c>
      <c r="G1143">
        <f t="shared" si="106"/>
        <v>0</v>
      </c>
      <c r="H1143" s="1">
        <v>42601.654058103297</v>
      </c>
      <c r="I1143" s="2">
        <v>10000.054400000001</v>
      </c>
      <c r="J1143" s="2">
        <v>21.5</v>
      </c>
      <c r="K1143" s="2">
        <v>1.0890547650949299E-6</v>
      </c>
      <c r="L1143">
        <f t="shared" si="107"/>
        <v>0</v>
      </c>
      <c r="M1143">
        <f t="shared" si="108"/>
        <v>10000.054400000001</v>
      </c>
      <c r="N1143">
        <f t="shared" si="109"/>
        <v>0</v>
      </c>
    </row>
    <row r="1144" spans="1:14" ht="14.25">
      <c r="A1144" s="1">
        <v>42599.908136240003</v>
      </c>
      <c r="B1144" s="2">
        <v>10000.0273</v>
      </c>
      <c r="C1144" s="2">
        <v>21.93</v>
      </c>
      <c r="D1144" s="2">
        <v>1.35248512633699E-6</v>
      </c>
      <c r="E1144">
        <f t="shared" si="104"/>
        <v>10000.0273</v>
      </c>
      <c r="F1144">
        <f t="shared" si="105"/>
        <v>0</v>
      </c>
      <c r="G1144">
        <f t="shared" si="106"/>
        <v>0</v>
      </c>
      <c r="H1144" s="1">
        <v>42601.654756719698</v>
      </c>
      <c r="I1144" s="2">
        <v>10000.0319</v>
      </c>
      <c r="J1144" s="2">
        <v>21.5</v>
      </c>
      <c r="K1144" s="2">
        <v>1.09154709459638E-6</v>
      </c>
      <c r="L1144">
        <f t="shared" si="107"/>
        <v>10000.0319</v>
      </c>
      <c r="M1144">
        <f t="shared" si="108"/>
        <v>0</v>
      </c>
      <c r="N1144">
        <f t="shared" si="109"/>
        <v>0</v>
      </c>
    </row>
    <row r="1145" spans="1:14" ht="14.25">
      <c r="A1145" s="1">
        <v>42599.908834856396</v>
      </c>
      <c r="B1145" s="2">
        <v>10000.054</v>
      </c>
      <c r="C1145" s="2">
        <v>22</v>
      </c>
      <c r="D1145" s="2">
        <v>1.3532261886391299E-6</v>
      </c>
      <c r="E1145">
        <f t="shared" si="104"/>
        <v>0</v>
      </c>
      <c r="F1145">
        <f t="shared" si="105"/>
        <v>10000.054</v>
      </c>
      <c r="G1145">
        <f t="shared" si="106"/>
        <v>0</v>
      </c>
      <c r="H1145" s="1">
        <v>42601.655455336098</v>
      </c>
      <c r="I1145" s="2">
        <v>10000.0329</v>
      </c>
      <c r="J1145" s="2">
        <v>21.5</v>
      </c>
      <c r="K1145" s="2">
        <v>1.0846825228779701E-6</v>
      </c>
      <c r="L1145">
        <f t="shared" si="107"/>
        <v>10000.0329</v>
      </c>
      <c r="M1145">
        <f t="shared" si="108"/>
        <v>0</v>
      </c>
      <c r="N1145">
        <f t="shared" si="109"/>
        <v>0</v>
      </c>
    </row>
    <row r="1146" spans="1:14" ht="14.25">
      <c r="A1146" s="1">
        <v>42599.910234103103</v>
      </c>
      <c r="B1146" s="2">
        <v>10000.027700000001</v>
      </c>
      <c r="C1146" s="2">
        <v>21.93</v>
      </c>
      <c r="D1146" s="2">
        <v>1.3523063132107701E-6</v>
      </c>
      <c r="E1146">
        <f t="shared" si="104"/>
        <v>10000.027700000001</v>
      </c>
      <c r="F1146">
        <f t="shared" si="105"/>
        <v>0</v>
      </c>
      <c r="G1146">
        <f t="shared" si="106"/>
        <v>0</v>
      </c>
      <c r="H1146" s="1">
        <v>42601.656153952397</v>
      </c>
      <c r="I1146" s="2">
        <v>10000.054</v>
      </c>
      <c r="J1146" s="2">
        <v>21.5</v>
      </c>
      <c r="K1146" s="2">
        <v>1.09088829814002E-6</v>
      </c>
      <c r="L1146">
        <f t="shared" si="107"/>
        <v>0</v>
      </c>
      <c r="M1146">
        <f t="shared" si="108"/>
        <v>10000.054</v>
      </c>
      <c r="N1146">
        <f t="shared" si="109"/>
        <v>0</v>
      </c>
    </row>
    <row r="1147" spans="1:14" ht="14.25">
      <c r="A1147" s="1">
        <v>42599.910932719402</v>
      </c>
      <c r="B1147" s="2">
        <v>10000.0545</v>
      </c>
      <c r="C1147" s="2">
        <v>22</v>
      </c>
      <c r="D1147" s="2">
        <v>1.3525032641903799E-6</v>
      </c>
      <c r="E1147">
        <f t="shared" si="104"/>
        <v>0</v>
      </c>
      <c r="F1147">
        <f t="shared" si="105"/>
        <v>10000.0545</v>
      </c>
      <c r="G1147">
        <f t="shared" si="106"/>
        <v>0</v>
      </c>
      <c r="H1147" s="1">
        <v>42601.656852580301</v>
      </c>
      <c r="I1147" s="2">
        <v>10000.0326</v>
      </c>
      <c r="J1147" s="2">
        <v>21.5</v>
      </c>
      <c r="K1147" s="2">
        <v>1.09141887307202E-6</v>
      </c>
      <c r="L1147">
        <f t="shared" si="107"/>
        <v>10000.0326</v>
      </c>
      <c r="M1147">
        <f t="shared" si="108"/>
        <v>0</v>
      </c>
      <c r="N1147">
        <f t="shared" si="109"/>
        <v>0</v>
      </c>
    </row>
    <row r="1148" spans="1:14" ht="14.25">
      <c r="A1148" s="1">
        <v>42599.911631335803</v>
      </c>
      <c r="B1148" s="2">
        <v>10000.027899999999</v>
      </c>
      <c r="C1148" s="2">
        <v>21.93</v>
      </c>
      <c r="D1148" s="2">
        <v>1.35231175032441E-6</v>
      </c>
      <c r="E1148">
        <f t="shared" si="104"/>
        <v>10000.027899999999</v>
      </c>
      <c r="F1148">
        <f t="shared" si="105"/>
        <v>0</v>
      </c>
      <c r="G1148">
        <f t="shared" si="106"/>
        <v>0</v>
      </c>
      <c r="H1148" s="1">
        <v>42601.657551208198</v>
      </c>
      <c r="I1148" s="2">
        <v>10000.0314</v>
      </c>
      <c r="J1148" s="2">
        <v>21.5</v>
      </c>
      <c r="K1148" s="2">
        <v>1.08588089240927E-6</v>
      </c>
      <c r="L1148">
        <f t="shared" si="107"/>
        <v>10000.0314</v>
      </c>
      <c r="M1148">
        <f t="shared" si="108"/>
        <v>0</v>
      </c>
      <c r="N1148">
        <f t="shared" si="109"/>
        <v>0</v>
      </c>
    </row>
    <row r="1149" spans="1:14" ht="14.25">
      <c r="A1149" s="1">
        <v>42599.912329952102</v>
      </c>
      <c r="B1149" s="2">
        <v>10000.0281</v>
      </c>
      <c r="C1149" s="2">
        <v>22</v>
      </c>
      <c r="D1149" s="2">
        <v>1.3520261777335201E-6</v>
      </c>
      <c r="E1149">
        <f t="shared" si="104"/>
        <v>10000.0281</v>
      </c>
      <c r="F1149">
        <f t="shared" si="105"/>
        <v>0</v>
      </c>
      <c r="G1149">
        <f t="shared" si="106"/>
        <v>0</v>
      </c>
      <c r="H1149" s="1">
        <v>42601.658249836197</v>
      </c>
      <c r="I1149" s="2">
        <v>10000.054</v>
      </c>
      <c r="J1149" s="2">
        <v>21.5</v>
      </c>
      <c r="K1149" s="2">
        <v>1.0918003811526299E-6</v>
      </c>
      <c r="L1149">
        <f t="shared" si="107"/>
        <v>0</v>
      </c>
      <c r="M1149">
        <f t="shared" si="108"/>
        <v>10000.054</v>
      </c>
      <c r="N1149">
        <f t="shared" si="109"/>
        <v>0</v>
      </c>
    </row>
    <row r="1150" spans="1:14" ht="14.25">
      <c r="A1150" s="1">
        <v>42599.913028579998</v>
      </c>
      <c r="B1150" s="2">
        <v>10000.0553</v>
      </c>
      <c r="C1150" s="2">
        <v>21.93</v>
      </c>
      <c r="D1150" s="2">
        <v>1.35234400472875E-6</v>
      </c>
      <c r="E1150">
        <f t="shared" si="104"/>
        <v>0</v>
      </c>
      <c r="F1150">
        <f t="shared" si="105"/>
        <v>10000.0553</v>
      </c>
      <c r="G1150">
        <f t="shared" si="106"/>
        <v>0</v>
      </c>
      <c r="H1150" s="1">
        <v>42601.658948452503</v>
      </c>
      <c r="I1150" s="2">
        <v>10000.0309</v>
      </c>
      <c r="J1150" s="2">
        <v>21.5</v>
      </c>
      <c r="K1150" s="2">
        <v>1.08818890292952E-6</v>
      </c>
      <c r="L1150">
        <f t="shared" si="107"/>
        <v>10000.0309</v>
      </c>
      <c r="M1150">
        <f t="shared" si="108"/>
        <v>0</v>
      </c>
      <c r="N1150">
        <f t="shared" si="109"/>
        <v>0</v>
      </c>
    </row>
    <row r="1151" spans="1:14" ht="14.25">
      <c r="A1151" s="1">
        <v>42599.913727184801</v>
      </c>
      <c r="B1151" s="2">
        <v>10000.0272</v>
      </c>
      <c r="C1151" s="2">
        <v>21.93</v>
      </c>
      <c r="D1151" s="2">
        <v>1.35359017224434E-6</v>
      </c>
      <c r="E1151">
        <f t="shared" si="104"/>
        <v>10000.0272</v>
      </c>
      <c r="F1151">
        <f t="shared" si="105"/>
        <v>0</v>
      </c>
      <c r="G1151">
        <f t="shared" si="106"/>
        <v>0</v>
      </c>
      <c r="H1151" s="1">
        <v>42601.659647416098</v>
      </c>
      <c r="I1151" s="2">
        <v>10000.052799999999</v>
      </c>
      <c r="J1151" s="2">
        <v>21.5</v>
      </c>
      <c r="K1151" s="2">
        <v>1.09185301836526E-6</v>
      </c>
      <c r="L1151">
        <f t="shared" si="107"/>
        <v>0</v>
      </c>
      <c r="M1151">
        <f t="shared" si="108"/>
        <v>10000.052799999999</v>
      </c>
      <c r="N1151">
        <f t="shared" si="109"/>
        <v>0</v>
      </c>
    </row>
    <row r="1152" spans="1:14" ht="14.25">
      <c r="A1152" s="1">
        <v>42599.915126477797</v>
      </c>
      <c r="B1152" s="2">
        <v>10000.0535</v>
      </c>
      <c r="C1152" s="2">
        <v>21.93</v>
      </c>
      <c r="D1152" s="2">
        <v>1.35222784233513E-6</v>
      </c>
      <c r="E1152">
        <f t="shared" si="104"/>
        <v>0</v>
      </c>
      <c r="F1152">
        <f t="shared" si="105"/>
        <v>10000.0535</v>
      </c>
      <c r="G1152">
        <f t="shared" si="106"/>
        <v>0</v>
      </c>
      <c r="H1152" s="1">
        <v>42601.660346044002</v>
      </c>
      <c r="I1152" s="2">
        <v>10000.0532</v>
      </c>
      <c r="J1152" s="2">
        <v>21.5</v>
      </c>
      <c r="K1152" s="2">
        <v>1.0911389722094301E-6</v>
      </c>
      <c r="L1152">
        <f t="shared" si="107"/>
        <v>0</v>
      </c>
      <c r="M1152">
        <f t="shared" si="108"/>
        <v>10000.0532</v>
      </c>
      <c r="N1152">
        <f t="shared" si="109"/>
        <v>0</v>
      </c>
    </row>
    <row r="1153" spans="1:14" ht="14.25">
      <c r="A1153" s="1">
        <v>42599.915825128897</v>
      </c>
      <c r="B1153" s="2">
        <v>10000.0281</v>
      </c>
      <c r="C1153" s="2">
        <v>21.93</v>
      </c>
      <c r="D1153" s="2">
        <v>1.3522269268009899E-6</v>
      </c>
      <c r="E1153">
        <f t="shared" si="104"/>
        <v>10000.0281</v>
      </c>
      <c r="F1153">
        <f t="shared" si="105"/>
        <v>0</v>
      </c>
      <c r="G1153">
        <f t="shared" si="106"/>
        <v>0</v>
      </c>
      <c r="H1153" s="1">
        <v>42601.661044660403</v>
      </c>
      <c r="I1153" s="2">
        <v>10000.031000000001</v>
      </c>
      <c r="J1153" s="2">
        <v>21.5</v>
      </c>
      <c r="K1153" s="2">
        <v>1.08876555958914E-6</v>
      </c>
      <c r="L1153">
        <f t="shared" si="107"/>
        <v>10000.031000000001</v>
      </c>
      <c r="M1153">
        <f t="shared" si="108"/>
        <v>0</v>
      </c>
      <c r="N1153">
        <f t="shared" si="109"/>
        <v>0</v>
      </c>
    </row>
    <row r="1154" spans="1:14" ht="14.25">
      <c r="A1154" s="1">
        <v>42599.916524092499</v>
      </c>
      <c r="B1154" s="2">
        <v>10000.055200000001</v>
      </c>
      <c r="C1154" s="2">
        <v>22</v>
      </c>
      <c r="D1154" s="2">
        <v>1.3521984351417599E-6</v>
      </c>
      <c r="E1154">
        <f t="shared" si="104"/>
        <v>0</v>
      </c>
      <c r="F1154">
        <f t="shared" si="105"/>
        <v>10000.055200000001</v>
      </c>
      <c r="G1154">
        <f t="shared" si="106"/>
        <v>0</v>
      </c>
      <c r="H1154" s="1">
        <v>42601.661743276702</v>
      </c>
      <c r="I1154" s="2">
        <v>10000.0535</v>
      </c>
      <c r="J1154" s="2">
        <v>21.5</v>
      </c>
      <c r="K1154" s="2">
        <v>1.09301094072914E-6</v>
      </c>
      <c r="L1154">
        <f t="shared" si="107"/>
        <v>0</v>
      </c>
      <c r="M1154">
        <f t="shared" si="108"/>
        <v>10000.0535</v>
      </c>
      <c r="N1154">
        <f t="shared" si="109"/>
        <v>0</v>
      </c>
    </row>
    <row r="1155" spans="1:14" ht="14.25">
      <c r="A1155" s="1">
        <v>42599.917222755103</v>
      </c>
      <c r="B1155" s="2">
        <v>10000.0555</v>
      </c>
      <c r="C1155" s="2">
        <v>21.93</v>
      </c>
      <c r="D1155" s="2">
        <v>1.35262122037518E-6</v>
      </c>
      <c r="E1155">
        <f t="shared" ref="E1155:E1218" si="110">IF(B1155&lt;AVERAGE(B1155:B1159),B1155,0)</f>
        <v>0</v>
      </c>
      <c r="F1155">
        <f t="shared" ref="F1155:F1218" si="111">IF(B1155&gt;AVERAGE(B1155:B1159),B1155,0)</f>
        <v>10000.0555</v>
      </c>
      <c r="G1155">
        <f t="shared" ref="G1155:G1218" si="112">IF(E1155=0,E1155/F1155,F1155/E1155)</f>
        <v>0</v>
      </c>
      <c r="H1155" s="1">
        <v>42601.662441893102</v>
      </c>
      <c r="I1155" s="2">
        <v>10000.053599999999</v>
      </c>
      <c r="J1155" s="2">
        <v>21.5</v>
      </c>
      <c r="K1155" s="2">
        <v>1.09200143035656E-6</v>
      </c>
      <c r="L1155">
        <f t="shared" ref="L1155:L1218" si="113">IF(I1155&lt;AVERAGE(I1155:I1159),I1155,0)</f>
        <v>0</v>
      </c>
      <c r="M1155">
        <f t="shared" ref="M1155:M1218" si="114">IF(I1155&gt;AVERAGE(I1155:I1159),I1155,0)</f>
        <v>10000.053599999999</v>
      </c>
      <c r="N1155">
        <f t="shared" ref="N1155:N1218" si="115">IF(L1155=0,L1155/M1155,M1155/L1155)</f>
        <v>0</v>
      </c>
    </row>
    <row r="1156" spans="1:14" ht="14.25">
      <c r="A1156" s="1">
        <v>42599.917921371503</v>
      </c>
      <c r="B1156" s="2">
        <v>10000.0283</v>
      </c>
      <c r="C1156" s="2">
        <v>21.93</v>
      </c>
      <c r="D1156" s="2">
        <v>1.35282738929855E-6</v>
      </c>
      <c r="E1156">
        <f t="shared" si="110"/>
        <v>10000.0283</v>
      </c>
      <c r="F1156">
        <f t="shared" si="111"/>
        <v>0</v>
      </c>
      <c r="G1156">
        <f t="shared" si="112"/>
        <v>0</v>
      </c>
      <c r="H1156" s="1">
        <v>42601.663140509401</v>
      </c>
      <c r="I1156" s="2">
        <v>10000.0314</v>
      </c>
      <c r="J1156" s="2">
        <v>21.5</v>
      </c>
      <c r="K1156" s="2">
        <v>1.09297111630037E-6</v>
      </c>
      <c r="L1156">
        <f t="shared" si="113"/>
        <v>10000.0314</v>
      </c>
      <c r="M1156">
        <f t="shared" si="114"/>
        <v>0</v>
      </c>
      <c r="N1156">
        <f t="shared" si="115"/>
        <v>0</v>
      </c>
    </row>
    <row r="1157" spans="1:14" ht="14.25">
      <c r="A1157" s="1">
        <v>42599.918619987802</v>
      </c>
      <c r="B1157" s="2">
        <v>10000.055700000001</v>
      </c>
      <c r="C1157" s="2">
        <v>21.93</v>
      </c>
      <c r="D1157" s="2">
        <v>1.3532012350453399E-6</v>
      </c>
      <c r="E1157">
        <f t="shared" si="110"/>
        <v>0</v>
      </c>
      <c r="F1157">
        <f t="shared" si="111"/>
        <v>10000.055700000001</v>
      </c>
      <c r="G1157">
        <f t="shared" si="112"/>
        <v>0</v>
      </c>
      <c r="H1157" s="1">
        <v>42601.663839125802</v>
      </c>
      <c r="I1157" s="2">
        <v>10000.0543</v>
      </c>
      <c r="J1157" s="2">
        <v>21.5</v>
      </c>
      <c r="K1157" s="2">
        <v>1.09260186945801E-6</v>
      </c>
      <c r="L1157">
        <f t="shared" si="113"/>
        <v>0</v>
      </c>
      <c r="M1157">
        <f t="shared" si="114"/>
        <v>10000.0543</v>
      </c>
      <c r="N1157">
        <f t="shared" si="115"/>
        <v>0</v>
      </c>
    </row>
    <row r="1158" spans="1:14" ht="14.25">
      <c r="A1158" s="1">
        <v>42599.920019280798</v>
      </c>
      <c r="B1158" s="2">
        <v>10000.0267</v>
      </c>
      <c r="C1158" s="2">
        <v>21.93</v>
      </c>
      <c r="D1158" s="2">
        <v>1.35580819862985E-6</v>
      </c>
      <c r="E1158">
        <f t="shared" si="110"/>
        <v>10000.0267</v>
      </c>
      <c r="F1158">
        <f t="shared" si="111"/>
        <v>0</v>
      </c>
      <c r="G1158">
        <f t="shared" si="112"/>
        <v>0</v>
      </c>
      <c r="H1158" s="1">
        <v>42601.664537742101</v>
      </c>
      <c r="I1158" s="2">
        <v>10000.0326</v>
      </c>
      <c r="J1158" s="2">
        <v>21.5</v>
      </c>
      <c r="K1158" s="2">
        <v>1.0932917646101301E-6</v>
      </c>
      <c r="L1158">
        <f t="shared" si="113"/>
        <v>10000.0326</v>
      </c>
      <c r="M1158">
        <f t="shared" si="114"/>
        <v>0</v>
      </c>
      <c r="N1158">
        <f t="shared" si="115"/>
        <v>0</v>
      </c>
    </row>
    <row r="1159" spans="1:14" ht="14.25">
      <c r="A1159" s="1">
        <v>42599.920717954999</v>
      </c>
      <c r="B1159" s="2">
        <v>10000.054400000001</v>
      </c>
      <c r="C1159" s="2">
        <v>21.93</v>
      </c>
      <c r="D1159" s="2">
        <v>1.35665730352728E-6</v>
      </c>
      <c r="E1159">
        <f t="shared" si="110"/>
        <v>0</v>
      </c>
      <c r="F1159">
        <f t="shared" si="111"/>
        <v>10000.054400000001</v>
      </c>
      <c r="G1159">
        <f t="shared" si="112"/>
        <v>0</v>
      </c>
      <c r="H1159" s="1">
        <v>42601.665236358502</v>
      </c>
      <c r="I1159" s="2">
        <v>10000.0314</v>
      </c>
      <c r="J1159" s="2">
        <v>21.5</v>
      </c>
      <c r="K1159" s="2">
        <v>1.09385296905111E-6</v>
      </c>
      <c r="L1159">
        <f t="shared" si="113"/>
        <v>10000.0314</v>
      </c>
      <c r="M1159">
        <f t="shared" si="114"/>
        <v>0</v>
      </c>
      <c r="N1159">
        <f t="shared" si="115"/>
        <v>0</v>
      </c>
    </row>
    <row r="1160" spans="1:14" ht="14.25">
      <c r="A1160" s="1">
        <v>42599.921416582903</v>
      </c>
      <c r="B1160" s="2">
        <v>10000.027700000001</v>
      </c>
      <c r="C1160" s="2">
        <v>21.93</v>
      </c>
      <c r="D1160" s="2">
        <v>1.35604852811013E-6</v>
      </c>
      <c r="E1160">
        <f t="shared" si="110"/>
        <v>10000.027700000001</v>
      </c>
      <c r="F1160">
        <f t="shared" si="111"/>
        <v>0</v>
      </c>
      <c r="G1160">
        <f t="shared" si="112"/>
        <v>0</v>
      </c>
      <c r="H1160" s="1">
        <v>42601.665934986398</v>
      </c>
      <c r="I1160" s="2">
        <v>10000.052900000001</v>
      </c>
      <c r="J1160" s="2">
        <v>21.5</v>
      </c>
      <c r="K1160" s="2">
        <v>1.0930891428838699E-6</v>
      </c>
      <c r="L1160">
        <f t="shared" si="113"/>
        <v>0</v>
      </c>
      <c r="M1160">
        <f t="shared" si="114"/>
        <v>10000.052900000001</v>
      </c>
      <c r="N1160">
        <f t="shared" si="115"/>
        <v>0</v>
      </c>
    </row>
    <row r="1161" spans="1:14" ht="14.25">
      <c r="A1161" s="1">
        <v>42599.922115245601</v>
      </c>
      <c r="B1161" s="2">
        <v>10000.0278</v>
      </c>
      <c r="C1161" s="2">
        <v>22</v>
      </c>
      <c r="D1161" s="2">
        <v>1.3560143652642501E-6</v>
      </c>
      <c r="E1161">
        <f t="shared" si="110"/>
        <v>10000.0278</v>
      </c>
      <c r="F1161">
        <f t="shared" si="111"/>
        <v>0</v>
      </c>
      <c r="G1161">
        <f t="shared" si="112"/>
        <v>0</v>
      </c>
      <c r="H1161" s="1">
        <v>42601.666633602697</v>
      </c>
      <c r="I1161" s="2">
        <v>10000.0309</v>
      </c>
      <c r="J1161" s="2">
        <v>21.56</v>
      </c>
      <c r="K1161" s="2">
        <v>1.0941955268621399E-6</v>
      </c>
      <c r="L1161">
        <f t="shared" si="113"/>
        <v>10000.0309</v>
      </c>
      <c r="M1161">
        <f t="shared" si="114"/>
        <v>0</v>
      </c>
      <c r="N1161">
        <f t="shared" si="115"/>
        <v>0</v>
      </c>
    </row>
    <row r="1162" spans="1:14" ht="14.25">
      <c r="A1162" s="1">
        <v>42599.922813885103</v>
      </c>
      <c r="B1162" s="2">
        <v>10000.0545</v>
      </c>
      <c r="C1162" s="2">
        <v>21.93</v>
      </c>
      <c r="D1162" s="2">
        <v>1.35584344707698E-6</v>
      </c>
      <c r="E1162">
        <f t="shared" si="110"/>
        <v>0</v>
      </c>
      <c r="F1162">
        <f t="shared" si="111"/>
        <v>10000.0545</v>
      </c>
      <c r="G1162">
        <f t="shared" si="112"/>
        <v>0</v>
      </c>
      <c r="H1162" s="1">
        <v>42601.667332219098</v>
      </c>
      <c r="I1162" s="2">
        <v>10000.0298</v>
      </c>
      <c r="J1162" s="2">
        <v>21.5</v>
      </c>
      <c r="K1162" s="2">
        <v>1.09299569988492E-6</v>
      </c>
      <c r="L1162">
        <f t="shared" si="113"/>
        <v>10000.0298</v>
      </c>
      <c r="M1162">
        <f t="shared" si="114"/>
        <v>0</v>
      </c>
      <c r="N1162">
        <f t="shared" si="115"/>
        <v>0</v>
      </c>
    </row>
    <row r="1163" spans="1:14" ht="14.25">
      <c r="A1163" s="1">
        <v>42599.923512536203</v>
      </c>
      <c r="B1163" s="2">
        <v>10000.0275</v>
      </c>
      <c r="C1163" s="2">
        <v>22</v>
      </c>
      <c r="D1163" s="2">
        <v>1.3555079790115499E-6</v>
      </c>
      <c r="E1163">
        <f t="shared" si="110"/>
        <v>10000.0275</v>
      </c>
      <c r="F1163">
        <f t="shared" si="111"/>
        <v>0</v>
      </c>
      <c r="G1163">
        <f t="shared" si="112"/>
        <v>0</v>
      </c>
      <c r="H1163" s="1">
        <v>42601.668030870103</v>
      </c>
      <c r="I1163" s="2">
        <v>10000.0525</v>
      </c>
      <c r="J1163" s="2">
        <v>21.5</v>
      </c>
      <c r="K1163" s="2">
        <v>1.09575766149373E-6</v>
      </c>
      <c r="L1163">
        <f t="shared" si="113"/>
        <v>0</v>
      </c>
      <c r="M1163">
        <f t="shared" si="114"/>
        <v>10000.0525</v>
      </c>
      <c r="N1163">
        <f t="shared" si="115"/>
        <v>0</v>
      </c>
    </row>
    <row r="1164" spans="1:14" ht="14.25">
      <c r="A1164" s="1">
        <v>42599.924911817601</v>
      </c>
      <c r="B1164" s="2">
        <v>10000.0542</v>
      </c>
      <c r="C1164" s="2">
        <v>21.93</v>
      </c>
      <c r="D1164" s="2">
        <v>1.35494919637719E-6</v>
      </c>
      <c r="E1164">
        <f t="shared" si="110"/>
        <v>0</v>
      </c>
      <c r="F1164">
        <f t="shared" si="111"/>
        <v>10000.0542</v>
      </c>
      <c r="G1164">
        <f t="shared" si="112"/>
        <v>0</v>
      </c>
      <c r="H1164" s="1">
        <v>42601.668729486497</v>
      </c>
      <c r="I1164" s="2">
        <v>10000.0301</v>
      </c>
      <c r="J1164" s="2">
        <v>21.56</v>
      </c>
      <c r="K1164" s="2">
        <v>1.0954491624723301E-6</v>
      </c>
      <c r="L1164">
        <f t="shared" si="113"/>
        <v>10000.0301</v>
      </c>
      <c r="M1164">
        <f t="shared" si="114"/>
        <v>0</v>
      </c>
      <c r="N1164">
        <f t="shared" si="115"/>
        <v>0</v>
      </c>
    </row>
    <row r="1165" spans="1:14" ht="14.25">
      <c r="A1165" s="1">
        <v>42599.925610804297</v>
      </c>
      <c r="B1165" s="2">
        <v>10000.0265</v>
      </c>
      <c r="C1165" s="2">
        <v>21.93</v>
      </c>
      <c r="D1165" s="2">
        <v>1.35629265631098E-6</v>
      </c>
      <c r="E1165">
        <f t="shared" si="110"/>
        <v>10000.0265</v>
      </c>
      <c r="F1165">
        <f t="shared" si="111"/>
        <v>0</v>
      </c>
      <c r="G1165">
        <f t="shared" si="112"/>
        <v>0</v>
      </c>
      <c r="H1165" s="1">
        <v>42601.669428450099</v>
      </c>
      <c r="I1165" s="2">
        <v>10000.052299999999</v>
      </c>
      <c r="J1165" s="2">
        <v>21.56</v>
      </c>
      <c r="K1165" s="2">
        <v>1.0947660506888201E-6</v>
      </c>
      <c r="L1165">
        <f t="shared" si="113"/>
        <v>0</v>
      </c>
      <c r="M1165">
        <f t="shared" si="114"/>
        <v>10000.052299999999</v>
      </c>
      <c r="N1165">
        <f t="shared" si="115"/>
        <v>0</v>
      </c>
    </row>
    <row r="1166" spans="1:14" ht="14.25">
      <c r="A1166" s="1">
        <v>42599.926309432201</v>
      </c>
      <c r="B1166" s="2">
        <v>10000.0548</v>
      </c>
      <c r="C1166" s="2">
        <v>21.93</v>
      </c>
      <c r="D1166" s="2">
        <v>1.3575372064784599E-6</v>
      </c>
      <c r="E1166">
        <f t="shared" si="110"/>
        <v>0</v>
      </c>
      <c r="F1166">
        <f t="shared" si="111"/>
        <v>10000.0548</v>
      </c>
      <c r="G1166">
        <f t="shared" si="112"/>
        <v>0</v>
      </c>
      <c r="H1166" s="1">
        <v>42601.670127078003</v>
      </c>
      <c r="I1166" s="2">
        <v>10000.0538</v>
      </c>
      <c r="J1166" s="2">
        <v>21.56</v>
      </c>
      <c r="K1166" s="2">
        <v>1.09764735523732E-6</v>
      </c>
      <c r="L1166">
        <f t="shared" si="113"/>
        <v>0</v>
      </c>
      <c r="M1166">
        <f t="shared" si="114"/>
        <v>10000.0538</v>
      </c>
      <c r="N1166">
        <f t="shared" si="115"/>
        <v>0</v>
      </c>
    </row>
    <row r="1167" spans="1:14" ht="14.25">
      <c r="A1167" s="1">
        <v>42599.927008036997</v>
      </c>
      <c r="B1167" s="2">
        <v>10000.0551</v>
      </c>
      <c r="C1167" s="2">
        <v>22</v>
      </c>
      <c r="D1167" s="2">
        <v>1.3576313614095901E-6</v>
      </c>
      <c r="E1167">
        <f t="shared" si="110"/>
        <v>0</v>
      </c>
      <c r="F1167">
        <f t="shared" si="111"/>
        <v>10000.0551</v>
      </c>
      <c r="G1167">
        <f t="shared" si="112"/>
        <v>0</v>
      </c>
      <c r="H1167" s="1">
        <v>42601.670825694397</v>
      </c>
      <c r="I1167" s="2">
        <v>10000.0304</v>
      </c>
      <c r="J1167" s="2">
        <v>21.56</v>
      </c>
      <c r="K1167" s="2">
        <v>1.09702534440606E-6</v>
      </c>
      <c r="L1167">
        <f t="shared" si="113"/>
        <v>10000.0304</v>
      </c>
      <c r="M1167">
        <f t="shared" si="114"/>
        <v>0</v>
      </c>
      <c r="N1167">
        <f t="shared" si="115"/>
        <v>0</v>
      </c>
    </row>
    <row r="1168" spans="1:14" ht="14.25">
      <c r="A1168" s="1">
        <v>42599.927706676499</v>
      </c>
      <c r="B1168" s="2">
        <v>10000.025799999999</v>
      </c>
      <c r="C1168" s="2">
        <v>21.93</v>
      </c>
      <c r="D1168" s="2">
        <v>1.35985724995298E-6</v>
      </c>
      <c r="E1168">
        <f t="shared" si="110"/>
        <v>10000.025799999999</v>
      </c>
      <c r="F1168">
        <f t="shared" si="111"/>
        <v>0</v>
      </c>
      <c r="G1168">
        <f t="shared" si="112"/>
        <v>0</v>
      </c>
      <c r="H1168" s="1">
        <v>42601.671524310703</v>
      </c>
      <c r="I1168" s="2">
        <v>10000.0535</v>
      </c>
      <c r="J1168" s="2">
        <v>21.56</v>
      </c>
      <c r="K1168" s="2">
        <v>1.10021418820769E-6</v>
      </c>
      <c r="L1168">
        <f t="shared" si="113"/>
        <v>0</v>
      </c>
      <c r="M1168">
        <f t="shared" si="114"/>
        <v>10000.0535</v>
      </c>
      <c r="N1168">
        <f t="shared" si="115"/>
        <v>0</v>
      </c>
    </row>
    <row r="1169" spans="1:14" ht="14.25">
      <c r="A1169" s="1">
        <v>42599.9284052929</v>
      </c>
      <c r="B1169" s="2">
        <v>10000.055200000001</v>
      </c>
      <c r="C1169" s="2">
        <v>21.93</v>
      </c>
      <c r="D1169" s="2">
        <v>1.36028229030856E-6</v>
      </c>
      <c r="E1169">
        <f t="shared" si="110"/>
        <v>0</v>
      </c>
      <c r="F1169">
        <f t="shared" si="111"/>
        <v>10000.055200000001</v>
      </c>
      <c r="G1169">
        <f t="shared" si="112"/>
        <v>0</v>
      </c>
      <c r="H1169" s="1">
        <v>42601.672222927002</v>
      </c>
      <c r="I1169" s="2">
        <v>10000.0535</v>
      </c>
      <c r="J1169" s="2">
        <v>21.56</v>
      </c>
      <c r="K1169" s="2">
        <v>1.0991214264980501E-6</v>
      </c>
      <c r="L1169">
        <f t="shared" si="113"/>
        <v>0</v>
      </c>
      <c r="M1169">
        <f t="shared" si="114"/>
        <v>10000.0535</v>
      </c>
      <c r="N1169">
        <f t="shared" si="115"/>
        <v>0</v>
      </c>
    </row>
    <row r="1170" spans="1:14" ht="14.25">
      <c r="A1170" s="1">
        <v>42599.9298045627</v>
      </c>
      <c r="B1170" s="2">
        <v>10000.0275</v>
      </c>
      <c r="C1170" s="2">
        <v>21.93</v>
      </c>
      <c r="D1170" s="2">
        <v>1.3615278362023199E-6</v>
      </c>
      <c r="E1170">
        <f t="shared" si="110"/>
        <v>10000.0275</v>
      </c>
      <c r="F1170">
        <f t="shared" si="111"/>
        <v>0</v>
      </c>
      <c r="G1170">
        <f t="shared" si="112"/>
        <v>0</v>
      </c>
      <c r="H1170" s="1">
        <v>42601.672921543402</v>
      </c>
      <c r="I1170" s="2">
        <v>10000.029399999999</v>
      </c>
      <c r="J1170" s="2">
        <v>21.56</v>
      </c>
      <c r="K1170" s="2">
        <v>1.1027831758450701E-6</v>
      </c>
      <c r="L1170">
        <f t="shared" si="113"/>
        <v>10000.029399999999</v>
      </c>
      <c r="M1170">
        <f t="shared" si="114"/>
        <v>0</v>
      </c>
      <c r="N1170">
        <f t="shared" si="115"/>
        <v>0</v>
      </c>
    </row>
    <row r="1171" spans="1:14" ht="14.25">
      <c r="A1171" s="1">
        <v>42599.930503167503</v>
      </c>
      <c r="B1171" s="2">
        <v>10000.0542</v>
      </c>
      <c r="C1171" s="2">
        <v>21.93</v>
      </c>
      <c r="D1171" s="2">
        <v>1.36113883896162E-6</v>
      </c>
      <c r="E1171">
        <f t="shared" si="110"/>
        <v>0</v>
      </c>
      <c r="F1171">
        <f t="shared" si="111"/>
        <v>10000.0542</v>
      </c>
      <c r="G1171">
        <f t="shared" si="112"/>
        <v>0</v>
      </c>
      <c r="H1171" s="1">
        <v>42601.673620171299</v>
      </c>
      <c r="I1171" s="2">
        <v>10000.053099999999</v>
      </c>
      <c r="J1171" s="2">
        <v>21.56</v>
      </c>
      <c r="K1171" s="2">
        <v>1.1057355654258501E-6</v>
      </c>
      <c r="L1171">
        <f t="shared" si="113"/>
        <v>0</v>
      </c>
      <c r="M1171">
        <f t="shared" si="114"/>
        <v>10000.053099999999</v>
      </c>
      <c r="N1171">
        <f t="shared" si="115"/>
        <v>0</v>
      </c>
    </row>
    <row r="1172" spans="1:14" ht="14.25">
      <c r="A1172" s="1">
        <v>42599.931201783802</v>
      </c>
      <c r="B1172" s="2">
        <v>10000.0278</v>
      </c>
      <c r="C1172" s="2">
        <v>21.93</v>
      </c>
      <c r="D1172" s="2">
        <v>1.3616202040216301E-6</v>
      </c>
      <c r="E1172">
        <f t="shared" si="110"/>
        <v>10000.0278</v>
      </c>
      <c r="F1172">
        <f t="shared" si="111"/>
        <v>0</v>
      </c>
      <c r="G1172">
        <f t="shared" si="112"/>
        <v>0</v>
      </c>
      <c r="H1172" s="1">
        <v>42601.6743187877</v>
      </c>
      <c r="I1172" s="2">
        <v>10000.0303</v>
      </c>
      <c r="J1172" s="2">
        <v>21.56</v>
      </c>
      <c r="K1172" s="2">
        <v>1.10466861902959E-6</v>
      </c>
      <c r="L1172">
        <f t="shared" si="113"/>
        <v>10000.0303</v>
      </c>
      <c r="M1172">
        <f t="shared" si="114"/>
        <v>0</v>
      </c>
      <c r="N1172">
        <f t="shared" si="115"/>
        <v>0</v>
      </c>
    </row>
    <row r="1173" spans="1:14" ht="14.25">
      <c r="A1173" s="1">
        <v>42599.931900434902</v>
      </c>
      <c r="B1173" s="2">
        <v>10000.0273</v>
      </c>
      <c r="C1173" s="2">
        <v>21.93</v>
      </c>
      <c r="D1173" s="2">
        <v>1.36134659759458E-6</v>
      </c>
      <c r="E1173">
        <f t="shared" si="110"/>
        <v>10000.0273</v>
      </c>
      <c r="F1173">
        <f t="shared" si="111"/>
        <v>0</v>
      </c>
      <c r="G1173">
        <f t="shared" si="112"/>
        <v>0</v>
      </c>
      <c r="H1173" s="1">
        <v>42601.675017415597</v>
      </c>
      <c r="I1173" s="2">
        <v>10000.031199999999</v>
      </c>
      <c r="J1173" s="2">
        <v>21.56</v>
      </c>
      <c r="K1173" s="2">
        <v>1.10650764529361E-6</v>
      </c>
      <c r="L1173">
        <f t="shared" si="113"/>
        <v>10000.031199999999</v>
      </c>
      <c r="M1173">
        <f t="shared" si="114"/>
        <v>0</v>
      </c>
      <c r="N1173">
        <f t="shared" si="115"/>
        <v>0</v>
      </c>
    </row>
    <row r="1174" spans="1:14" ht="14.25">
      <c r="A1174" s="1">
        <v>42599.932599097599</v>
      </c>
      <c r="B1174" s="2">
        <v>10000.054700000001</v>
      </c>
      <c r="C1174" s="2">
        <v>21.93</v>
      </c>
      <c r="D1174" s="2">
        <v>1.36162024889937E-6</v>
      </c>
      <c r="E1174">
        <f t="shared" si="110"/>
        <v>0</v>
      </c>
      <c r="F1174">
        <f t="shared" si="111"/>
        <v>10000.054700000001</v>
      </c>
      <c r="G1174">
        <f t="shared" si="112"/>
        <v>0</v>
      </c>
      <c r="H1174" s="1">
        <v>42601.675716043501</v>
      </c>
      <c r="I1174" s="2">
        <v>10000.0519</v>
      </c>
      <c r="J1174" s="2">
        <v>21.56</v>
      </c>
      <c r="K1174" s="2">
        <v>1.10558257177607E-6</v>
      </c>
      <c r="L1174">
        <f t="shared" si="113"/>
        <v>0</v>
      </c>
      <c r="M1174">
        <f t="shared" si="114"/>
        <v>10000.0519</v>
      </c>
      <c r="N1174">
        <f t="shared" si="115"/>
        <v>0</v>
      </c>
    </row>
    <row r="1175" spans="1:14" ht="14.25">
      <c r="A1175" s="1">
        <v>42599.933297737</v>
      </c>
      <c r="B1175" s="2">
        <v>10000.0268</v>
      </c>
      <c r="C1175" s="2">
        <v>21.93</v>
      </c>
      <c r="D1175" s="2">
        <v>1.3618418710836301E-6</v>
      </c>
      <c r="E1175">
        <f t="shared" si="110"/>
        <v>10000.0268</v>
      </c>
      <c r="F1175">
        <f t="shared" si="111"/>
        <v>0</v>
      </c>
      <c r="G1175">
        <f t="shared" si="112"/>
        <v>0</v>
      </c>
      <c r="H1175" s="1">
        <v>42601.676414659902</v>
      </c>
      <c r="I1175" s="2">
        <v>10000.029699999999</v>
      </c>
      <c r="J1175" s="2">
        <v>21.56</v>
      </c>
      <c r="K1175" s="2">
        <v>1.10536491102109E-6</v>
      </c>
      <c r="L1175">
        <f t="shared" si="113"/>
        <v>10000.029699999999</v>
      </c>
      <c r="M1175">
        <f t="shared" si="114"/>
        <v>0</v>
      </c>
      <c r="N1175">
        <f t="shared" si="115"/>
        <v>0</v>
      </c>
    </row>
    <row r="1176" spans="1:14" ht="14.25">
      <c r="A1176" s="1">
        <v>42599.934697411998</v>
      </c>
      <c r="B1176" s="2">
        <v>10000.0542</v>
      </c>
      <c r="C1176" s="2">
        <v>21.93</v>
      </c>
      <c r="D1176" s="2">
        <v>1.3622312493447501E-6</v>
      </c>
      <c r="E1176">
        <f t="shared" si="110"/>
        <v>0</v>
      </c>
      <c r="F1176">
        <f t="shared" si="111"/>
        <v>10000.0542</v>
      </c>
      <c r="G1176">
        <f t="shared" si="112"/>
        <v>0</v>
      </c>
      <c r="H1176" s="1">
        <v>42601.677113287798</v>
      </c>
      <c r="I1176" s="2">
        <v>10000.0326</v>
      </c>
      <c r="J1176" s="2">
        <v>21.56</v>
      </c>
      <c r="K1176" s="2">
        <v>1.1052704792253999E-6</v>
      </c>
      <c r="L1176">
        <f t="shared" si="113"/>
        <v>10000.0326</v>
      </c>
      <c r="M1176">
        <f t="shared" si="114"/>
        <v>0</v>
      </c>
      <c r="N1176">
        <f t="shared" si="115"/>
        <v>0</v>
      </c>
    </row>
    <row r="1177" spans="1:14" ht="14.25">
      <c r="A1177" s="1">
        <v>42599.935396016801</v>
      </c>
      <c r="B1177" s="2">
        <v>10000.026599999999</v>
      </c>
      <c r="C1177" s="2">
        <v>21.93</v>
      </c>
      <c r="D1177" s="2">
        <v>1.36421418394339E-6</v>
      </c>
      <c r="E1177">
        <f t="shared" si="110"/>
        <v>10000.026599999999</v>
      </c>
      <c r="F1177">
        <f t="shared" si="111"/>
        <v>0</v>
      </c>
      <c r="G1177">
        <f t="shared" si="112"/>
        <v>0</v>
      </c>
      <c r="H1177" s="1">
        <v>42601.677811904097</v>
      </c>
      <c r="I1177" s="2">
        <v>10000.0535</v>
      </c>
      <c r="J1177" s="2">
        <v>21.56</v>
      </c>
      <c r="K1177" s="2">
        <v>1.10511410112403E-6</v>
      </c>
      <c r="L1177">
        <f t="shared" si="113"/>
        <v>0</v>
      </c>
      <c r="M1177">
        <f t="shared" si="114"/>
        <v>10000.0535</v>
      </c>
      <c r="N1177">
        <f t="shared" si="115"/>
        <v>0</v>
      </c>
    </row>
    <row r="1178" spans="1:14" ht="14.25">
      <c r="A1178" s="1">
        <v>42599.936094644698</v>
      </c>
      <c r="B1178" s="2">
        <v>10000.0543</v>
      </c>
      <c r="C1178" s="2">
        <v>22</v>
      </c>
      <c r="D1178" s="2">
        <v>1.3642141839465101E-6</v>
      </c>
      <c r="E1178">
        <f t="shared" si="110"/>
        <v>0</v>
      </c>
      <c r="F1178">
        <f t="shared" si="111"/>
        <v>10000.0543</v>
      </c>
      <c r="G1178">
        <f t="shared" si="112"/>
        <v>0</v>
      </c>
      <c r="H1178" s="1">
        <v>42601.678510520498</v>
      </c>
      <c r="I1178" s="2">
        <v>10000.0311</v>
      </c>
      <c r="J1178" s="2">
        <v>21.56</v>
      </c>
      <c r="K1178" s="2">
        <v>1.10218930032284E-6</v>
      </c>
      <c r="L1178">
        <f t="shared" si="113"/>
        <v>10000.0311</v>
      </c>
      <c r="M1178">
        <f t="shared" si="114"/>
        <v>0</v>
      </c>
      <c r="N1178">
        <f t="shared" si="115"/>
        <v>0</v>
      </c>
    </row>
    <row r="1179" spans="1:14" ht="14.25">
      <c r="A1179" s="1">
        <v>42599.936793307403</v>
      </c>
      <c r="B1179" s="2">
        <v>10000.0542</v>
      </c>
      <c r="C1179" s="2">
        <v>22</v>
      </c>
      <c r="D1179" s="2">
        <v>1.36314300914584E-6</v>
      </c>
      <c r="E1179">
        <f t="shared" si="110"/>
        <v>0</v>
      </c>
      <c r="F1179">
        <f t="shared" si="111"/>
        <v>10000.0542</v>
      </c>
      <c r="G1179">
        <f t="shared" si="112"/>
        <v>0</v>
      </c>
      <c r="H1179" s="1">
        <v>42601.6792094841</v>
      </c>
      <c r="I1179" s="2">
        <v>10000.053599999999</v>
      </c>
      <c r="J1179" s="2">
        <v>21.56</v>
      </c>
      <c r="K1179" s="2">
        <v>1.10467939311004E-6</v>
      </c>
      <c r="L1179">
        <f t="shared" si="113"/>
        <v>0</v>
      </c>
      <c r="M1179">
        <f t="shared" si="114"/>
        <v>10000.053599999999</v>
      </c>
      <c r="N1179">
        <f t="shared" si="115"/>
        <v>0</v>
      </c>
    </row>
    <row r="1180" spans="1:14" ht="14.25">
      <c r="A1180" s="1">
        <v>42599.937491923702</v>
      </c>
      <c r="B1180" s="2">
        <v>10000.027599999999</v>
      </c>
      <c r="C1180" s="2">
        <v>22</v>
      </c>
      <c r="D1180" s="2">
        <v>1.3639078028662499E-6</v>
      </c>
      <c r="E1180">
        <f t="shared" si="110"/>
        <v>10000.027599999999</v>
      </c>
      <c r="F1180">
        <f t="shared" si="111"/>
        <v>0</v>
      </c>
      <c r="G1180">
        <f t="shared" si="112"/>
        <v>0</v>
      </c>
      <c r="H1180" s="1">
        <v>42601.679908100399</v>
      </c>
      <c r="I1180" s="2">
        <v>10000.0522</v>
      </c>
      <c r="J1180" s="2">
        <v>21.56</v>
      </c>
      <c r="K1180" s="2">
        <v>1.1029402427692299E-6</v>
      </c>
      <c r="L1180">
        <f t="shared" si="113"/>
        <v>0</v>
      </c>
      <c r="M1180">
        <f t="shared" si="114"/>
        <v>10000.0522</v>
      </c>
      <c r="N1180">
        <f t="shared" si="115"/>
        <v>0</v>
      </c>
    </row>
    <row r="1181" spans="1:14" ht="14.25">
      <c r="A1181" s="1">
        <v>42599.938190597903</v>
      </c>
      <c r="B1181" s="2">
        <v>10000.054400000001</v>
      </c>
      <c r="C1181" s="2">
        <v>22</v>
      </c>
      <c r="D1181" s="2">
        <v>1.3634262744498401E-6</v>
      </c>
      <c r="E1181">
        <f t="shared" si="110"/>
        <v>0</v>
      </c>
      <c r="F1181">
        <f t="shared" si="111"/>
        <v>10000.054400000001</v>
      </c>
      <c r="G1181">
        <f t="shared" si="112"/>
        <v>0</v>
      </c>
      <c r="H1181" s="1">
        <v>42601.680606728303</v>
      </c>
      <c r="I1181" s="2">
        <v>10000.0304</v>
      </c>
      <c r="J1181" s="2">
        <v>21.56</v>
      </c>
      <c r="K1181" s="2">
        <v>1.10494687326229E-6</v>
      </c>
      <c r="L1181">
        <f t="shared" si="113"/>
        <v>10000.0304</v>
      </c>
      <c r="M1181">
        <f t="shared" si="114"/>
        <v>0</v>
      </c>
      <c r="N1181">
        <f t="shared" si="115"/>
        <v>0</v>
      </c>
    </row>
    <row r="1182" spans="1:14" ht="14.25">
      <c r="A1182" s="1">
        <v>42599.939591546099</v>
      </c>
      <c r="B1182" s="2">
        <v>10000.0267</v>
      </c>
      <c r="C1182" s="2">
        <v>22</v>
      </c>
      <c r="D1182" s="2">
        <v>1.3643319282227999E-6</v>
      </c>
      <c r="E1182">
        <f t="shared" si="110"/>
        <v>10000.0267</v>
      </c>
      <c r="F1182">
        <f t="shared" si="111"/>
        <v>0</v>
      </c>
      <c r="G1182">
        <f t="shared" si="112"/>
        <v>0</v>
      </c>
      <c r="H1182" s="1">
        <v>42601.681305344697</v>
      </c>
      <c r="I1182" s="2">
        <v>10000.0522</v>
      </c>
      <c r="J1182" s="2">
        <v>21.56</v>
      </c>
      <c r="K1182" s="2">
        <v>1.1056731783746901E-6</v>
      </c>
      <c r="L1182">
        <f t="shared" si="113"/>
        <v>0</v>
      </c>
      <c r="M1182">
        <f t="shared" si="114"/>
        <v>10000.0522</v>
      </c>
      <c r="N1182">
        <f t="shared" si="115"/>
        <v>0</v>
      </c>
    </row>
    <row r="1183" spans="1:14" ht="14.25">
      <c r="A1183" s="1">
        <v>42599.940290162398</v>
      </c>
      <c r="B1183" s="2">
        <v>10000.053599999999</v>
      </c>
      <c r="C1183" s="2">
        <v>21.93</v>
      </c>
      <c r="D1183" s="2">
        <v>1.36451371762029E-6</v>
      </c>
      <c r="E1183">
        <f t="shared" si="110"/>
        <v>0</v>
      </c>
      <c r="F1183">
        <f t="shared" si="111"/>
        <v>10000.053599999999</v>
      </c>
      <c r="G1183">
        <f t="shared" si="112"/>
        <v>0</v>
      </c>
      <c r="H1183" s="1">
        <v>42601.682003972601</v>
      </c>
      <c r="I1183" s="2">
        <v>10000.0517</v>
      </c>
      <c r="J1183" s="2">
        <v>21.56</v>
      </c>
      <c r="K1183" s="2">
        <v>1.1025223944731199E-6</v>
      </c>
      <c r="L1183">
        <f t="shared" si="113"/>
        <v>0</v>
      </c>
      <c r="M1183">
        <f t="shared" si="114"/>
        <v>10000.0517</v>
      </c>
      <c r="N1183">
        <f t="shared" si="115"/>
        <v>0</v>
      </c>
    </row>
    <row r="1184" spans="1:14" ht="14.25">
      <c r="A1184" s="1">
        <v>42599.940988836701</v>
      </c>
      <c r="B1184" s="2">
        <v>10000.0281</v>
      </c>
      <c r="C1184" s="2">
        <v>22</v>
      </c>
      <c r="D1184" s="2">
        <v>1.3635237086435801E-6</v>
      </c>
      <c r="E1184">
        <f t="shared" si="110"/>
        <v>10000.0281</v>
      </c>
      <c r="F1184">
        <f t="shared" si="111"/>
        <v>0</v>
      </c>
      <c r="G1184">
        <f t="shared" si="112"/>
        <v>0</v>
      </c>
      <c r="H1184" s="1">
        <v>42601.6827025889</v>
      </c>
      <c r="I1184" s="2">
        <v>10000.028200000001</v>
      </c>
      <c r="J1184" s="2">
        <v>21.56</v>
      </c>
      <c r="K1184" s="2">
        <v>1.10653503047082E-6</v>
      </c>
      <c r="L1184">
        <f t="shared" si="113"/>
        <v>10000.028200000001</v>
      </c>
      <c r="M1184">
        <f t="shared" si="114"/>
        <v>0</v>
      </c>
      <c r="N1184">
        <f t="shared" si="115"/>
        <v>0</v>
      </c>
    </row>
    <row r="1185" spans="1:14" ht="14.25">
      <c r="A1185" s="1">
        <v>42599.941687487801</v>
      </c>
      <c r="B1185" s="2">
        <v>10000.0278</v>
      </c>
      <c r="C1185" s="2">
        <v>22</v>
      </c>
      <c r="D1185" s="2">
        <v>1.3643304698171E-6</v>
      </c>
      <c r="E1185">
        <f t="shared" si="110"/>
        <v>10000.0278</v>
      </c>
      <c r="F1185">
        <f t="shared" si="111"/>
        <v>0</v>
      </c>
      <c r="G1185">
        <f t="shared" si="112"/>
        <v>0</v>
      </c>
      <c r="H1185" s="1">
        <v>42601.683401216898</v>
      </c>
      <c r="I1185" s="2">
        <v>10000.0527</v>
      </c>
      <c r="J1185" s="2">
        <v>21.56</v>
      </c>
      <c r="K1185" s="2">
        <v>1.1084874794727399E-6</v>
      </c>
      <c r="L1185">
        <f t="shared" si="113"/>
        <v>0</v>
      </c>
      <c r="M1185">
        <f t="shared" si="114"/>
        <v>10000.0527</v>
      </c>
      <c r="N1185">
        <f t="shared" si="115"/>
        <v>0</v>
      </c>
    </row>
    <row r="1186" spans="1:14" ht="14.25">
      <c r="A1186" s="1">
        <v>42599.942386092502</v>
      </c>
      <c r="B1186" s="2">
        <v>10000.0556</v>
      </c>
      <c r="C1186" s="2">
        <v>22</v>
      </c>
      <c r="D1186" s="2">
        <v>1.36577026437185E-6</v>
      </c>
      <c r="E1186">
        <f t="shared" si="110"/>
        <v>0</v>
      </c>
      <c r="F1186">
        <f t="shared" si="111"/>
        <v>10000.0556</v>
      </c>
      <c r="G1186">
        <f t="shared" si="112"/>
        <v>0</v>
      </c>
      <c r="H1186" s="1">
        <v>42601.684099833197</v>
      </c>
      <c r="I1186" s="2">
        <v>10000.0296</v>
      </c>
      <c r="J1186" s="2">
        <v>21.56</v>
      </c>
      <c r="K1186" s="2">
        <v>1.1078114926099501E-6</v>
      </c>
      <c r="L1186">
        <f t="shared" si="113"/>
        <v>10000.0296</v>
      </c>
      <c r="M1186">
        <f t="shared" si="114"/>
        <v>0</v>
      </c>
      <c r="N1186">
        <f t="shared" si="115"/>
        <v>0</v>
      </c>
    </row>
    <row r="1187" spans="1:14" ht="14.25">
      <c r="A1187" s="1">
        <v>42599.943084720398</v>
      </c>
      <c r="B1187" s="2">
        <v>10000.0263</v>
      </c>
      <c r="C1187" s="2">
        <v>22</v>
      </c>
      <c r="D1187" s="2">
        <v>1.3665846419281201E-6</v>
      </c>
      <c r="E1187">
        <f t="shared" si="110"/>
        <v>10000.0263</v>
      </c>
      <c r="F1187">
        <f t="shared" si="111"/>
        <v>0</v>
      </c>
      <c r="G1187">
        <f t="shared" si="112"/>
        <v>0</v>
      </c>
      <c r="H1187" s="1">
        <v>42601.684798449598</v>
      </c>
      <c r="I1187" s="2">
        <v>10000.030699999999</v>
      </c>
      <c r="J1187" s="2">
        <v>21.56</v>
      </c>
      <c r="K1187" s="2">
        <v>1.10925795312799E-6</v>
      </c>
      <c r="L1187">
        <f t="shared" si="113"/>
        <v>10000.030699999999</v>
      </c>
      <c r="M1187">
        <f t="shared" si="114"/>
        <v>0</v>
      </c>
      <c r="N1187">
        <f t="shared" si="115"/>
        <v>0</v>
      </c>
    </row>
    <row r="1188" spans="1:14" ht="14.25">
      <c r="A1188" s="1">
        <v>42599.944484325999</v>
      </c>
      <c r="B1188" s="2">
        <v>10000.055700000001</v>
      </c>
      <c r="C1188" s="2">
        <v>22</v>
      </c>
      <c r="D1188" s="2">
        <v>1.36814449319788E-6</v>
      </c>
      <c r="E1188">
        <f t="shared" si="110"/>
        <v>0</v>
      </c>
      <c r="F1188">
        <f t="shared" si="111"/>
        <v>10000.055700000001</v>
      </c>
      <c r="G1188">
        <f t="shared" si="112"/>
        <v>0</v>
      </c>
      <c r="H1188" s="1">
        <v>42601.685497065897</v>
      </c>
      <c r="I1188" s="2">
        <v>10000.0533</v>
      </c>
      <c r="J1188" s="2">
        <v>21.56</v>
      </c>
      <c r="K1188" s="2">
        <v>1.10904484713185E-6</v>
      </c>
      <c r="L1188">
        <f t="shared" si="113"/>
        <v>0</v>
      </c>
      <c r="M1188">
        <f t="shared" si="114"/>
        <v>10000.0533</v>
      </c>
      <c r="N1188">
        <f t="shared" si="115"/>
        <v>0</v>
      </c>
    </row>
    <row r="1189" spans="1:14" ht="14.25">
      <c r="A1189" s="1">
        <v>42599.945182965501</v>
      </c>
      <c r="B1189" s="2">
        <v>10000.027599999999</v>
      </c>
      <c r="C1189" s="2">
        <v>22</v>
      </c>
      <c r="D1189" s="2">
        <v>1.3679452905738801E-6</v>
      </c>
      <c r="E1189">
        <f t="shared" si="110"/>
        <v>10000.027599999999</v>
      </c>
      <c r="F1189">
        <f t="shared" si="111"/>
        <v>0</v>
      </c>
      <c r="G1189">
        <f t="shared" si="112"/>
        <v>0</v>
      </c>
      <c r="H1189" s="1">
        <v>42601.686195693801</v>
      </c>
      <c r="I1189" s="2">
        <v>10000.0309</v>
      </c>
      <c r="J1189" s="2">
        <v>21.56</v>
      </c>
      <c r="K1189" s="2">
        <v>1.10914283181563E-6</v>
      </c>
      <c r="L1189">
        <f t="shared" si="113"/>
        <v>10000.0309</v>
      </c>
      <c r="M1189">
        <f t="shared" si="114"/>
        <v>0</v>
      </c>
      <c r="N1189">
        <f t="shared" si="115"/>
        <v>0</v>
      </c>
    </row>
    <row r="1190" spans="1:14" ht="14.25">
      <c r="A1190" s="1">
        <v>42599.945881628097</v>
      </c>
      <c r="B1190" s="2">
        <v>10000.055</v>
      </c>
      <c r="C1190" s="2">
        <v>22</v>
      </c>
      <c r="D1190" s="2">
        <v>1.36873274866875E-6</v>
      </c>
      <c r="E1190">
        <f t="shared" si="110"/>
        <v>0</v>
      </c>
      <c r="F1190">
        <f t="shared" si="111"/>
        <v>10000.055</v>
      </c>
      <c r="G1190">
        <f t="shared" si="112"/>
        <v>0</v>
      </c>
      <c r="H1190" s="1">
        <v>42601.686894310202</v>
      </c>
      <c r="I1190" s="2">
        <v>10000.030199999999</v>
      </c>
      <c r="J1190" s="2">
        <v>21.56</v>
      </c>
      <c r="K1190" s="2">
        <v>1.11070457149953E-6</v>
      </c>
      <c r="L1190">
        <f t="shared" si="113"/>
        <v>10000.030199999999</v>
      </c>
      <c r="M1190">
        <f t="shared" si="114"/>
        <v>0</v>
      </c>
      <c r="N1190">
        <f t="shared" si="115"/>
        <v>0</v>
      </c>
    </row>
    <row r="1191" spans="1:14" ht="14.25">
      <c r="A1191" s="1">
        <v>42599.946580244403</v>
      </c>
      <c r="B1191" s="2">
        <v>10000.056399999999</v>
      </c>
      <c r="C1191" s="2">
        <v>22</v>
      </c>
      <c r="D1191" s="2">
        <v>1.3697352352712299E-6</v>
      </c>
      <c r="E1191">
        <f t="shared" si="110"/>
        <v>0</v>
      </c>
      <c r="F1191">
        <f t="shared" si="111"/>
        <v>10000.056399999999</v>
      </c>
      <c r="G1191">
        <f t="shared" si="112"/>
        <v>0</v>
      </c>
      <c r="H1191" s="1">
        <v>42601.687592938099</v>
      </c>
      <c r="I1191" s="2">
        <v>10000.0524</v>
      </c>
      <c r="J1191" s="2">
        <v>21.56</v>
      </c>
      <c r="K1191" s="2">
        <v>1.1093415634745801E-6</v>
      </c>
      <c r="L1191">
        <f t="shared" si="113"/>
        <v>0</v>
      </c>
      <c r="M1191">
        <f t="shared" si="114"/>
        <v>10000.0524</v>
      </c>
      <c r="N1191">
        <f t="shared" si="115"/>
        <v>0</v>
      </c>
    </row>
    <row r="1192" spans="1:14" ht="14.25">
      <c r="A1192" s="1">
        <v>42599.947278849198</v>
      </c>
      <c r="B1192" s="2">
        <v>10000.0281</v>
      </c>
      <c r="C1192" s="2">
        <v>22</v>
      </c>
      <c r="D1192" s="2">
        <v>1.3694321274706199E-6</v>
      </c>
      <c r="E1192">
        <f t="shared" si="110"/>
        <v>10000.0281</v>
      </c>
      <c r="F1192">
        <f t="shared" si="111"/>
        <v>0</v>
      </c>
      <c r="G1192">
        <f t="shared" si="112"/>
        <v>0</v>
      </c>
      <c r="H1192" s="1">
        <v>42601.688291589198</v>
      </c>
      <c r="I1192" s="2">
        <v>10000.030000000001</v>
      </c>
      <c r="J1192" s="2">
        <v>21.56</v>
      </c>
      <c r="K1192" s="2">
        <v>1.10923446404024E-6</v>
      </c>
      <c r="L1192">
        <f t="shared" si="113"/>
        <v>10000.030000000001</v>
      </c>
      <c r="M1192">
        <f t="shared" si="114"/>
        <v>0</v>
      </c>
      <c r="N1192">
        <f t="shared" si="115"/>
        <v>0</v>
      </c>
    </row>
    <row r="1193" spans="1:14" ht="14.25">
      <c r="A1193" s="1">
        <v>42599.9479851859</v>
      </c>
      <c r="B1193" s="2">
        <v>10000.0548</v>
      </c>
      <c r="C1193" s="2">
        <v>22</v>
      </c>
      <c r="D1193" s="2">
        <v>1.3687249664974E-6</v>
      </c>
      <c r="E1193">
        <f t="shared" si="110"/>
        <v>0</v>
      </c>
      <c r="F1193">
        <f t="shared" si="111"/>
        <v>10000.0548</v>
      </c>
      <c r="G1193">
        <f t="shared" si="112"/>
        <v>0</v>
      </c>
      <c r="H1193" s="1">
        <v>42601.688990552801</v>
      </c>
      <c r="I1193" s="2">
        <v>10000.0524</v>
      </c>
      <c r="J1193" s="2">
        <v>21.56</v>
      </c>
      <c r="K1193" s="2">
        <v>1.11095664148814E-6</v>
      </c>
      <c r="L1193">
        <f t="shared" si="113"/>
        <v>0</v>
      </c>
      <c r="M1193">
        <f t="shared" si="114"/>
        <v>10000.0524</v>
      </c>
      <c r="N1193">
        <f t="shared" si="115"/>
        <v>0</v>
      </c>
    </row>
    <row r="1194" spans="1:14" ht="14.25">
      <c r="A1194" s="1">
        <v>42599.949384490501</v>
      </c>
      <c r="B1194" s="2">
        <v>10000.027</v>
      </c>
      <c r="C1194" s="2">
        <v>22</v>
      </c>
      <c r="D1194" s="2">
        <v>1.37002383078565E-6</v>
      </c>
      <c r="E1194">
        <f t="shared" si="110"/>
        <v>10000.027</v>
      </c>
      <c r="F1194">
        <f t="shared" si="111"/>
        <v>0</v>
      </c>
      <c r="G1194">
        <f t="shared" si="112"/>
        <v>0</v>
      </c>
      <c r="H1194" s="1">
        <v>42601.689689169099</v>
      </c>
      <c r="I1194" s="2">
        <v>10000.0532</v>
      </c>
      <c r="J1194" s="2">
        <v>21.56</v>
      </c>
      <c r="K1194" s="2">
        <v>1.1107226375675299E-6</v>
      </c>
      <c r="L1194">
        <f t="shared" si="113"/>
        <v>0</v>
      </c>
      <c r="M1194">
        <f t="shared" si="114"/>
        <v>10000.0532</v>
      </c>
      <c r="N1194">
        <f t="shared" si="115"/>
        <v>0</v>
      </c>
    </row>
    <row r="1195" spans="1:14" ht="14.25">
      <c r="A1195" s="1">
        <v>42599.950083164702</v>
      </c>
      <c r="B1195" s="2">
        <v>10000.0551</v>
      </c>
      <c r="C1195" s="2">
        <v>22</v>
      </c>
      <c r="D1195" s="2">
        <v>1.3700238307885799E-6</v>
      </c>
      <c r="E1195">
        <f t="shared" si="110"/>
        <v>0</v>
      </c>
      <c r="F1195">
        <f t="shared" si="111"/>
        <v>10000.0551</v>
      </c>
      <c r="G1195">
        <f t="shared" si="112"/>
        <v>0</v>
      </c>
      <c r="H1195" s="1">
        <v>42601.6903877855</v>
      </c>
      <c r="I1195" s="2">
        <v>10000.0308</v>
      </c>
      <c r="J1195" s="2">
        <v>21.56</v>
      </c>
      <c r="K1195" s="2">
        <v>1.1120831955701E-6</v>
      </c>
      <c r="L1195">
        <f t="shared" si="113"/>
        <v>10000.0308</v>
      </c>
      <c r="M1195">
        <f t="shared" si="114"/>
        <v>0</v>
      </c>
      <c r="N1195">
        <f t="shared" si="115"/>
        <v>0</v>
      </c>
    </row>
    <row r="1196" spans="1:14" ht="14.25">
      <c r="A1196" s="1">
        <v>42599.950781769498</v>
      </c>
      <c r="B1196" s="2">
        <v>10000.028200000001</v>
      </c>
      <c r="C1196" s="2">
        <v>22</v>
      </c>
      <c r="D1196" s="2">
        <v>1.3698330776121601E-6</v>
      </c>
      <c r="E1196">
        <f t="shared" si="110"/>
        <v>10000.028200000001</v>
      </c>
      <c r="F1196">
        <f t="shared" si="111"/>
        <v>0</v>
      </c>
      <c r="G1196">
        <f t="shared" si="112"/>
        <v>0</v>
      </c>
      <c r="H1196" s="1">
        <v>42601.691086413397</v>
      </c>
      <c r="I1196" s="2">
        <v>10000.051799999999</v>
      </c>
      <c r="J1196" s="2">
        <v>21.56</v>
      </c>
      <c r="K1196" s="2">
        <v>1.1126025268304201E-6</v>
      </c>
      <c r="L1196">
        <f t="shared" si="113"/>
        <v>0</v>
      </c>
      <c r="M1196">
        <f t="shared" si="114"/>
        <v>10000.051799999999</v>
      </c>
      <c r="N1196">
        <f t="shared" si="115"/>
        <v>0</v>
      </c>
    </row>
    <row r="1197" spans="1:14" ht="14.25">
      <c r="A1197" s="1">
        <v>42599.951480756201</v>
      </c>
      <c r="B1197" s="2">
        <v>10000.0263</v>
      </c>
      <c r="C1197" s="2">
        <v>22</v>
      </c>
      <c r="D1197" s="2">
        <v>1.3708199719002101E-6</v>
      </c>
      <c r="E1197">
        <f t="shared" si="110"/>
        <v>10000.0263</v>
      </c>
      <c r="F1197">
        <f t="shared" si="111"/>
        <v>0</v>
      </c>
      <c r="G1197">
        <f t="shared" si="112"/>
        <v>0</v>
      </c>
      <c r="H1197" s="1">
        <v>42601.691785029703</v>
      </c>
      <c r="I1197" s="2">
        <v>10000.052100000001</v>
      </c>
      <c r="J1197" s="2">
        <v>21.56</v>
      </c>
      <c r="K1197" s="2">
        <v>1.11085118760584E-6</v>
      </c>
      <c r="L1197">
        <f t="shared" si="113"/>
        <v>0</v>
      </c>
      <c r="M1197">
        <f t="shared" si="114"/>
        <v>10000.052100000001</v>
      </c>
      <c r="N1197">
        <f t="shared" si="115"/>
        <v>0</v>
      </c>
    </row>
    <row r="1198" spans="1:14" ht="14.25">
      <c r="A1198" s="1">
        <v>42599.952179395703</v>
      </c>
      <c r="B1198" s="2">
        <v>10000.0548</v>
      </c>
      <c r="C1198" s="2">
        <v>22</v>
      </c>
      <c r="D1198" s="2">
        <v>1.3707796659317601E-6</v>
      </c>
      <c r="E1198">
        <f t="shared" si="110"/>
        <v>0</v>
      </c>
      <c r="F1198">
        <f t="shared" si="111"/>
        <v>10000.0548</v>
      </c>
      <c r="G1198">
        <f t="shared" si="112"/>
        <v>0</v>
      </c>
      <c r="H1198" s="1">
        <v>42601.692483646097</v>
      </c>
      <c r="I1198" s="2">
        <v>10000.030500000001</v>
      </c>
      <c r="J1198" s="2">
        <v>21.56</v>
      </c>
      <c r="K1198" s="2">
        <v>1.11346183229635E-6</v>
      </c>
      <c r="L1198">
        <f t="shared" si="113"/>
        <v>10000.030500000001</v>
      </c>
      <c r="M1198">
        <f t="shared" si="114"/>
        <v>0</v>
      </c>
      <c r="N1198">
        <f t="shared" si="115"/>
        <v>0</v>
      </c>
    </row>
    <row r="1199" spans="1:14" ht="14.25">
      <c r="A1199" s="1">
        <v>42599.952878012104</v>
      </c>
      <c r="B1199" s="2">
        <v>10000.026900000001</v>
      </c>
      <c r="C1199" s="2">
        <v>22</v>
      </c>
      <c r="D1199" s="2">
        <v>1.37039366922669E-6</v>
      </c>
      <c r="E1199">
        <f t="shared" si="110"/>
        <v>10000.026900000001</v>
      </c>
      <c r="F1199">
        <f t="shared" si="111"/>
        <v>0</v>
      </c>
      <c r="G1199">
        <f t="shared" si="112"/>
        <v>0</v>
      </c>
      <c r="H1199" s="1">
        <v>42601.693182262403</v>
      </c>
      <c r="I1199" s="2">
        <v>10000.052900000001</v>
      </c>
      <c r="J1199" s="2">
        <v>21.56</v>
      </c>
      <c r="K1199" s="2">
        <v>1.1135602183526401E-6</v>
      </c>
      <c r="L1199">
        <f t="shared" si="113"/>
        <v>0</v>
      </c>
      <c r="M1199">
        <f t="shared" si="114"/>
        <v>10000.052900000001</v>
      </c>
      <c r="N1199">
        <f t="shared" si="115"/>
        <v>0</v>
      </c>
    </row>
    <row r="1200" spans="1:14" ht="14.25">
      <c r="A1200" s="1">
        <v>42599.954277258803</v>
      </c>
      <c r="B1200" s="2">
        <v>10000.054700000001</v>
      </c>
      <c r="C1200" s="2">
        <v>22</v>
      </c>
      <c r="D1200" s="2">
        <v>1.3703756368755199E-6</v>
      </c>
      <c r="E1200">
        <f t="shared" si="110"/>
        <v>0</v>
      </c>
      <c r="F1200">
        <f t="shared" si="111"/>
        <v>10000.054700000001</v>
      </c>
      <c r="G1200">
        <f t="shared" si="112"/>
        <v>0</v>
      </c>
      <c r="H1200" s="1">
        <v>42601.693880878804</v>
      </c>
      <c r="I1200" s="2">
        <v>10000.0301</v>
      </c>
      <c r="J1200" s="2">
        <v>21.56</v>
      </c>
      <c r="K1200" s="2">
        <v>1.1150460016843899E-6</v>
      </c>
      <c r="L1200">
        <f t="shared" si="113"/>
        <v>10000.0301</v>
      </c>
      <c r="M1200">
        <f t="shared" si="114"/>
        <v>0</v>
      </c>
      <c r="N1200">
        <f t="shared" si="115"/>
        <v>0</v>
      </c>
    </row>
    <row r="1201" spans="1:14" ht="14.25">
      <c r="A1201" s="1">
        <v>42599.954975932997</v>
      </c>
      <c r="B1201" s="2">
        <v>10000.028200000001</v>
      </c>
      <c r="C1201" s="2">
        <v>22</v>
      </c>
      <c r="D1201" s="2">
        <v>1.37018520999435E-6</v>
      </c>
      <c r="E1201">
        <f t="shared" si="110"/>
        <v>10000.028200000001</v>
      </c>
      <c r="F1201">
        <f t="shared" si="111"/>
        <v>0</v>
      </c>
      <c r="G1201">
        <f t="shared" si="112"/>
        <v>0</v>
      </c>
      <c r="H1201" s="1">
        <v>42601.694579495103</v>
      </c>
      <c r="I1201" s="2">
        <v>10000.029</v>
      </c>
      <c r="J1201" s="2">
        <v>21.56</v>
      </c>
      <c r="K1201" s="2">
        <v>1.11765226909065E-6</v>
      </c>
      <c r="L1201">
        <f t="shared" si="113"/>
        <v>10000.029</v>
      </c>
      <c r="M1201">
        <f t="shared" si="114"/>
        <v>0</v>
      </c>
      <c r="N1201">
        <f t="shared" si="115"/>
        <v>0</v>
      </c>
    </row>
    <row r="1202" spans="1:14" ht="14.25">
      <c r="A1202" s="1">
        <v>42599.955674560901</v>
      </c>
      <c r="B1202" s="2">
        <v>10000.054700000001</v>
      </c>
      <c r="C1202" s="2">
        <v>22</v>
      </c>
      <c r="D1202" s="2">
        <v>1.36957837512514E-6</v>
      </c>
      <c r="E1202">
        <f t="shared" si="110"/>
        <v>0</v>
      </c>
      <c r="F1202">
        <f t="shared" si="111"/>
        <v>10000.054700000001</v>
      </c>
      <c r="G1202">
        <f t="shared" si="112"/>
        <v>0</v>
      </c>
      <c r="H1202" s="1">
        <v>42601.695278111503</v>
      </c>
      <c r="I1202" s="2">
        <v>10000.0512</v>
      </c>
      <c r="J1202" s="2">
        <v>21.56</v>
      </c>
      <c r="K1202" s="2">
        <v>1.11545736927214E-6</v>
      </c>
      <c r="L1202">
        <f t="shared" si="113"/>
        <v>0</v>
      </c>
      <c r="M1202">
        <f t="shared" si="114"/>
        <v>10000.0512</v>
      </c>
      <c r="N1202">
        <f t="shared" si="115"/>
        <v>0</v>
      </c>
    </row>
    <row r="1203" spans="1:14" ht="14.25">
      <c r="A1203" s="1">
        <v>42599.956373188797</v>
      </c>
      <c r="B1203" s="2">
        <v>10000.0571</v>
      </c>
      <c r="C1203" s="2">
        <v>22</v>
      </c>
      <c r="D1203" s="2">
        <v>1.37283214368962E-6</v>
      </c>
      <c r="E1203">
        <f t="shared" si="110"/>
        <v>0</v>
      </c>
      <c r="F1203">
        <f t="shared" si="111"/>
        <v>10000.0571</v>
      </c>
      <c r="G1203">
        <f t="shared" si="112"/>
        <v>0</v>
      </c>
      <c r="H1203" s="1">
        <v>42601.695976727802</v>
      </c>
      <c r="I1203" s="2">
        <v>10000.029699999999</v>
      </c>
      <c r="J1203" s="2">
        <v>21.56</v>
      </c>
      <c r="K1203" s="2">
        <v>1.1149007587385599E-6</v>
      </c>
      <c r="L1203">
        <f t="shared" si="113"/>
        <v>10000.029699999999</v>
      </c>
      <c r="M1203">
        <f t="shared" si="114"/>
        <v>0</v>
      </c>
      <c r="N1203">
        <f t="shared" si="115"/>
        <v>0</v>
      </c>
    </row>
    <row r="1204" spans="1:14" ht="14.25">
      <c r="A1204" s="1">
        <v>42599.957071805198</v>
      </c>
      <c r="B1204" s="2">
        <v>10000.0285</v>
      </c>
      <c r="C1204" s="2">
        <v>22</v>
      </c>
      <c r="D1204" s="2">
        <v>1.37185141220841E-6</v>
      </c>
      <c r="E1204">
        <f t="shared" si="110"/>
        <v>10000.0285</v>
      </c>
      <c r="F1204">
        <f t="shared" si="111"/>
        <v>0</v>
      </c>
      <c r="G1204">
        <f t="shared" si="112"/>
        <v>0</v>
      </c>
      <c r="H1204" s="1">
        <v>42601.696675344203</v>
      </c>
      <c r="I1204" s="2">
        <v>10000.029399999999</v>
      </c>
      <c r="J1204" s="2">
        <v>21.56</v>
      </c>
      <c r="K1204" s="2">
        <v>1.11712755152426E-6</v>
      </c>
      <c r="L1204">
        <f t="shared" si="113"/>
        <v>10000.029399999999</v>
      </c>
      <c r="M1204">
        <f t="shared" si="114"/>
        <v>0</v>
      </c>
      <c r="N1204">
        <f t="shared" si="115"/>
        <v>0</v>
      </c>
    </row>
    <row r="1205" spans="1:14" ht="14.25">
      <c r="A1205" s="1">
        <v>42599.957770421497</v>
      </c>
      <c r="B1205" s="2">
        <v>10000.056399999999</v>
      </c>
      <c r="C1205" s="2">
        <v>22</v>
      </c>
      <c r="D1205" s="2">
        <v>1.3744663159855E-6</v>
      </c>
      <c r="E1205">
        <f t="shared" si="110"/>
        <v>0</v>
      </c>
      <c r="F1205">
        <f t="shared" si="111"/>
        <v>10000.056399999999</v>
      </c>
      <c r="G1205">
        <f t="shared" si="112"/>
        <v>0</v>
      </c>
      <c r="H1205" s="1">
        <v>42601.697373960502</v>
      </c>
      <c r="I1205" s="2">
        <v>10000.0525</v>
      </c>
      <c r="J1205" s="2">
        <v>21.56</v>
      </c>
      <c r="K1205" s="2">
        <v>1.1165289393559E-6</v>
      </c>
      <c r="L1205">
        <f t="shared" si="113"/>
        <v>0</v>
      </c>
      <c r="M1205">
        <f t="shared" si="114"/>
        <v>10000.0525</v>
      </c>
      <c r="N1205">
        <f t="shared" si="115"/>
        <v>0</v>
      </c>
    </row>
    <row r="1206" spans="1:14" ht="14.25">
      <c r="A1206" s="1">
        <v>42599.959169760798</v>
      </c>
      <c r="B1206" s="2">
        <v>10000.027700000001</v>
      </c>
      <c r="C1206" s="2">
        <v>22</v>
      </c>
      <c r="D1206" s="2">
        <v>1.37466670551791E-6</v>
      </c>
      <c r="E1206">
        <f t="shared" si="110"/>
        <v>10000.027700000001</v>
      </c>
      <c r="F1206">
        <f t="shared" si="111"/>
        <v>0</v>
      </c>
      <c r="G1206">
        <f t="shared" si="112"/>
        <v>0</v>
      </c>
      <c r="H1206" s="1">
        <v>42601.698072576903</v>
      </c>
      <c r="I1206" s="2">
        <v>10000.029699999999</v>
      </c>
      <c r="J1206" s="2">
        <v>21.56</v>
      </c>
      <c r="K1206" s="2">
        <v>1.1161980146160401E-6</v>
      </c>
      <c r="L1206">
        <f t="shared" si="113"/>
        <v>10000.029699999999</v>
      </c>
      <c r="M1206">
        <f t="shared" si="114"/>
        <v>0</v>
      </c>
      <c r="N1206">
        <f t="shared" si="115"/>
        <v>0</v>
      </c>
    </row>
    <row r="1207" spans="1:14" ht="14.25">
      <c r="A1207" s="1">
        <v>42599.9598683656</v>
      </c>
      <c r="B1207" s="2">
        <v>10000.0553</v>
      </c>
      <c r="C1207" s="2">
        <v>22</v>
      </c>
      <c r="D1207" s="2">
        <v>1.3749717935920699E-6</v>
      </c>
      <c r="E1207">
        <f t="shared" si="110"/>
        <v>0</v>
      </c>
      <c r="F1207">
        <f t="shared" si="111"/>
        <v>10000.0553</v>
      </c>
      <c r="G1207">
        <f t="shared" si="112"/>
        <v>0</v>
      </c>
      <c r="H1207" s="1">
        <v>42601.698771540403</v>
      </c>
      <c r="I1207" s="2">
        <v>10000.053599999999</v>
      </c>
      <c r="J1207" s="2">
        <v>21.56</v>
      </c>
      <c r="K1207" s="2">
        <v>1.117853139992E-6</v>
      </c>
      <c r="L1207">
        <f t="shared" si="113"/>
        <v>0</v>
      </c>
      <c r="M1207">
        <f t="shared" si="114"/>
        <v>10000.053599999999</v>
      </c>
      <c r="N1207">
        <f t="shared" si="115"/>
        <v>0</v>
      </c>
    </row>
    <row r="1208" spans="1:14" ht="14.25">
      <c r="A1208" s="1">
        <v>42599.960567329203</v>
      </c>
      <c r="B1208" s="2">
        <v>10000.0285</v>
      </c>
      <c r="C1208" s="2">
        <v>22</v>
      </c>
      <c r="D1208" s="2">
        <v>1.37276503264225E-6</v>
      </c>
      <c r="E1208">
        <f t="shared" si="110"/>
        <v>10000.0285</v>
      </c>
      <c r="F1208">
        <f t="shared" si="111"/>
        <v>0</v>
      </c>
      <c r="G1208">
        <f t="shared" si="112"/>
        <v>0</v>
      </c>
      <c r="H1208" s="1">
        <v>42601.699470156796</v>
      </c>
      <c r="I1208" s="2">
        <v>10000.052</v>
      </c>
      <c r="J1208" s="2">
        <v>21.56</v>
      </c>
      <c r="K1208" s="2">
        <v>1.11653142096472E-6</v>
      </c>
      <c r="L1208">
        <f t="shared" si="113"/>
        <v>0</v>
      </c>
      <c r="M1208">
        <f t="shared" si="114"/>
        <v>10000.052</v>
      </c>
      <c r="N1208">
        <f t="shared" si="115"/>
        <v>0</v>
      </c>
    </row>
    <row r="1209" spans="1:14" ht="14.25">
      <c r="A1209" s="1">
        <v>42599.961265980302</v>
      </c>
      <c r="B1209" s="2">
        <v>10000.0278</v>
      </c>
      <c r="C1209" s="2">
        <v>22</v>
      </c>
      <c r="D1209" s="2">
        <v>1.3724878222000801E-6</v>
      </c>
      <c r="E1209">
        <f t="shared" si="110"/>
        <v>10000.0278</v>
      </c>
      <c r="F1209">
        <f t="shared" si="111"/>
        <v>0</v>
      </c>
      <c r="G1209">
        <f t="shared" si="112"/>
        <v>0</v>
      </c>
      <c r="H1209" s="1">
        <v>42601.700168773103</v>
      </c>
      <c r="I1209" s="2">
        <v>10000.030500000001</v>
      </c>
      <c r="J1209" s="2">
        <v>21.56</v>
      </c>
      <c r="K1209" s="2">
        <v>1.1164943672199899E-6</v>
      </c>
      <c r="L1209">
        <f t="shared" si="113"/>
        <v>10000.030500000001</v>
      </c>
      <c r="M1209">
        <f t="shared" si="114"/>
        <v>0</v>
      </c>
      <c r="N1209">
        <f t="shared" si="115"/>
        <v>0</v>
      </c>
    </row>
    <row r="1210" spans="1:14" ht="14.25">
      <c r="A1210" s="1">
        <v>42599.961964608199</v>
      </c>
      <c r="B1210" s="2">
        <v>10000.0555</v>
      </c>
      <c r="C1210" s="2">
        <v>22</v>
      </c>
      <c r="D1210" s="2">
        <v>1.3720169796132701E-6</v>
      </c>
      <c r="E1210">
        <f t="shared" si="110"/>
        <v>0</v>
      </c>
      <c r="F1210">
        <f t="shared" si="111"/>
        <v>10000.0555</v>
      </c>
      <c r="G1210">
        <f t="shared" si="112"/>
        <v>0</v>
      </c>
      <c r="H1210" s="1">
        <v>42601.700867389503</v>
      </c>
      <c r="I1210" s="2">
        <v>10000.053099999999</v>
      </c>
      <c r="J1210" s="2">
        <v>21.56</v>
      </c>
      <c r="K1210" s="2">
        <v>1.11772516110296E-6</v>
      </c>
      <c r="L1210">
        <f t="shared" si="113"/>
        <v>0</v>
      </c>
      <c r="M1210">
        <f t="shared" si="114"/>
        <v>10000.053099999999</v>
      </c>
      <c r="N1210">
        <f t="shared" si="115"/>
        <v>0</v>
      </c>
    </row>
    <row r="1211" spans="1:14" ht="14.25">
      <c r="A1211" s="1">
        <v>42599.962663224498</v>
      </c>
      <c r="B1211" s="2">
        <v>10000.027700000001</v>
      </c>
      <c r="C1211" s="2">
        <v>22</v>
      </c>
      <c r="D1211" s="2">
        <v>1.3713778144145501E-6</v>
      </c>
      <c r="E1211">
        <f t="shared" si="110"/>
        <v>10000.027700000001</v>
      </c>
      <c r="F1211">
        <f t="shared" si="111"/>
        <v>0</v>
      </c>
      <c r="G1211">
        <f t="shared" si="112"/>
        <v>0</v>
      </c>
      <c r="H1211" s="1">
        <v>42601.701566005802</v>
      </c>
      <c r="I1211" s="2">
        <v>10000.0533</v>
      </c>
      <c r="J1211" s="2">
        <v>21.56</v>
      </c>
      <c r="K1211" s="2">
        <v>1.1175333741775E-6</v>
      </c>
      <c r="L1211">
        <f t="shared" si="113"/>
        <v>0</v>
      </c>
      <c r="M1211">
        <f t="shared" si="114"/>
        <v>10000.0533</v>
      </c>
      <c r="N1211">
        <f t="shared" si="115"/>
        <v>0</v>
      </c>
    </row>
    <row r="1212" spans="1:14" ht="14.25">
      <c r="A1212" s="1">
        <v>42599.964062517502</v>
      </c>
      <c r="B1212" s="2">
        <v>10000.054899999999</v>
      </c>
      <c r="C1212" s="2">
        <v>22</v>
      </c>
      <c r="D1212" s="2">
        <v>1.3714160146341299E-6</v>
      </c>
      <c r="E1212">
        <f t="shared" si="110"/>
        <v>0</v>
      </c>
      <c r="F1212">
        <f t="shared" si="111"/>
        <v>10000.054899999999</v>
      </c>
      <c r="G1212">
        <f t="shared" si="112"/>
        <v>0</v>
      </c>
      <c r="H1212" s="1">
        <v>42601.702264633801</v>
      </c>
      <c r="I1212" s="2">
        <v>10000.029699999999</v>
      </c>
      <c r="J1212" s="2">
        <v>21.56</v>
      </c>
      <c r="K1212" s="2">
        <v>1.1192605135646801E-6</v>
      </c>
      <c r="L1212">
        <f t="shared" si="113"/>
        <v>10000.029699999999</v>
      </c>
      <c r="M1212">
        <f t="shared" si="114"/>
        <v>0</v>
      </c>
      <c r="N1212">
        <f t="shared" si="115"/>
        <v>0</v>
      </c>
    </row>
    <row r="1213" spans="1:14" ht="14.25">
      <c r="A1213" s="1">
        <v>42599.964761133902</v>
      </c>
      <c r="B1213" s="2">
        <v>10000.0278</v>
      </c>
      <c r="C1213" s="2">
        <v>22</v>
      </c>
      <c r="D1213" s="2">
        <v>1.37151349003554E-6</v>
      </c>
      <c r="E1213">
        <f t="shared" si="110"/>
        <v>10000.0278</v>
      </c>
      <c r="F1213">
        <f t="shared" si="111"/>
        <v>0</v>
      </c>
      <c r="G1213">
        <f t="shared" si="112"/>
        <v>0</v>
      </c>
      <c r="H1213" s="1">
        <v>42601.7029632501</v>
      </c>
      <c r="I1213" s="2">
        <v>10000.051600000001</v>
      </c>
      <c r="J1213" s="2">
        <v>21.56</v>
      </c>
      <c r="K1213" s="2">
        <v>1.11872303489297E-6</v>
      </c>
      <c r="L1213">
        <f t="shared" si="113"/>
        <v>0</v>
      </c>
      <c r="M1213">
        <f t="shared" si="114"/>
        <v>10000.051600000001</v>
      </c>
      <c r="N1213">
        <f t="shared" si="115"/>
        <v>0</v>
      </c>
    </row>
    <row r="1214" spans="1:14" ht="14.25">
      <c r="A1214" s="1">
        <v>42599.965459761799</v>
      </c>
      <c r="B1214" s="2">
        <v>10000.056200000001</v>
      </c>
      <c r="C1214" s="2">
        <v>22</v>
      </c>
      <c r="D1214" s="2">
        <v>1.3729698522337101E-6</v>
      </c>
      <c r="E1214">
        <f t="shared" si="110"/>
        <v>0</v>
      </c>
      <c r="F1214">
        <f t="shared" si="111"/>
        <v>10000.056200000001</v>
      </c>
      <c r="G1214">
        <f t="shared" si="112"/>
        <v>0</v>
      </c>
      <c r="H1214" s="1">
        <v>42601.703661866501</v>
      </c>
      <c r="I1214" s="2">
        <v>10000.030500000001</v>
      </c>
      <c r="J1214" s="2">
        <v>21.56</v>
      </c>
      <c r="K1214" s="2">
        <v>1.1184139501268201E-6</v>
      </c>
      <c r="L1214">
        <f t="shared" si="113"/>
        <v>10000.030500000001</v>
      </c>
      <c r="M1214">
        <f t="shared" si="114"/>
        <v>0</v>
      </c>
      <c r="N1214">
        <f t="shared" si="115"/>
        <v>0</v>
      </c>
    </row>
    <row r="1215" spans="1:14" ht="14.25">
      <c r="A1215" s="1">
        <v>42599.966158401301</v>
      </c>
      <c r="B1215" s="2">
        <v>10000.0556</v>
      </c>
      <c r="C1215" s="2">
        <v>22</v>
      </c>
      <c r="D1215" s="2">
        <v>1.37312748674768E-6</v>
      </c>
      <c r="E1215">
        <f t="shared" si="110"/>
        <v>0</v>
      </c>
      <c r="F1215">
        <f t="shared" si="111"/>
        <v>10000.0556</v>
      </c>
      <c r="G1215">
        <f t="shared" si="112"/>
        <v>0</v>
      </c>
      <c r="H1215" s="1">
        <v>42601.7043604828</v>
      </c>
      <c r="I1215" s="2">
        <v>10000.030000000001</v>
      </c>
      <c r="J1215" s="2">
        <v>21.56</v>
      </c>
      <c r="K1215" s="2">
        <v>1.1203701759594601E-6</v>
      </c>
      <c r="L1215">
        <f t="shared" si="113"/>
        <v>10000.030000000001</v>
      </c>
      <c r="M1215">
        <f t="shared" si="114"/>
        <v>0</v>
      </c>
      <c r="N1215">
        <f t="shared" si="115"/>
        <v>0</v>
      </c>
    </row>
    <row r="1216" spans="1:14" ht="14.25">
      <c r="A1216" s="1">
        <v>42599.966857029198</v>
      </c>
      <c r="B1216" s="2">
        <v>10000.0288</v>
      </c>
      <c r="C1216" s="2">
        <v>22</v>
      </c>
      <c r="D1216" s="2">
        <v>1.37224243606629E-6</v>
      </c>
      <c r="E1216">
        <f t="shared" si="110"/>
        <v>10000.0288</v>
      </c>
      <c r="F1216">
        <f t="shared" si="111"/>
        <v>0</v>
      </c>
      <c r="G1216">
        <f t="shared" si="112"/>
        <v>0</v>
      </c>
      <c r="H1216" s="1">
        <v>42601.705059099098</v>
      </c>
      <c r="I1216" s="2">
        <v>10000.051600000001</v>
      </c>
      <c r="J1216" s="2">
        <v>21.56</v>
      </c>
      <c r="K1216" s="2">
        <v>1.11891788131587E-6</v>
      </c>
      <c r="L1216">
        <f t="shared" si="113"/>
        <v>0</v>
      </c>
      <c r="M1216">
        <f t="shared" si="114"/>
        <v>10000.051600000001</v>
      </c>
      <c r="N1216">
        <f t="shared" si="115"/>
        <v>0</v>
      </c>
    </row>
    <row r="1217" spans="1:14" ht="14.25">
      <c r="A1217" s="1">
        <v>42599.967555703399</v>
      </c>
      <c r="B1217" s="2">
        <v>10000.055899999999</v>
      </c>
      <c r="C1217" s="2">
        <v>22.06</v>
      </c>
      <c r="D1217" s="2">
        <v>1.3715908160668801E-6</v>
      </c>
      <c r="E1217">
        <f t="shared" si="110"/>
        <v>0</v>
      </c>
      <c r="F1217">
        <f t="shared" si="111"/>
        <v>10000.055899999999</v>
      </c>
      <c r="G1217">
        <f t="shared" si="112"/>
        <v>0</v>
      </c>
      <c r="H1217" s="1">
        <v>42601.705757715499</v>
      </c>
      <c r="I1217" s="2">
        <v>10000.0311</v>
      </c>
      <c r="J1217" s="2">
        <v>21.56</v>
      </c>
      <c r="K1217" s="2">
        <v>1.1171492935094201E-6</v>
      </c>
      <c r="L1217">
        <f t="shared" si="113"/>
        <v>10000.0311</v>
      </c>
      <c r="M1217">
        <f t="shared" si="114"/>
        <v>0</v>
      </c>
      <c r="N1217">
        <f t="shared" si="115"/>
        <v>0</v>
      </c>
    </row>
    <row r="1218" spans="1:14" ht="14.25">
      <c r="A1218" s="1">
        <v>42599.968954996402</v>
      </c>
      <c r="B1218" s="2">
        <v>10000.028399999999</v>
      </c>
      <c r="C1218" s="2">
        <v>22</v>
      </c>
      <c r="D1218" s="2">
        <v>1.3704282744289101E-6</v>
      </c>
      <c r="E1218">
        <f t="shared" si="110"/>
        <v>10000.028399999999</v>
      </c>
      <c r="F1218">
        <f t="shared" si="111"/>
        <v>0</v>
      </c>
      <c r="G1218">
        <f t="shared" si="112"/>
        <v>0</v>
      </c>
      <c r="H1218" s="1">
        <v>42601.707157008503</v>
      </c>
      <c r="I1218" s="2">
        <v>10000.052600000001</v>
      </c>
      <c r="J1218" s="2">
        <v>21.56</v>
      </c>
      <c r="K1218" s="2">
        <v>1.1172447055029899E-6</v>
      </c>
      <c r="L1218">
        <f t="shared" si="113"/>
        <v>0</v>
      </c>
      <c r="M1218">
        <f t="shared" si="114"/>
        <v>10000.052600000001</v>
      </c>
      <c r="N1218">
        <f t="shared" si="115"/>
        <v>0</v>
      </c>
    </row>
    <row r="1219" spans="1:14" ht="14.25">
      <c r="A1219" s="1">
        <v>42599.969653971602</v>
      </c>
      <c r="B1219" s="2">
        <v>10000.0566</v>
      </c>
      <c r="C1219" s="2">
        <v>22</v>
      </c>
      <c r="D1219" s="2">
        <v>1.3716130118855101E-6</v>
      </c>
      <c r="E1219">
        <f t="shared" ref="E1219:E1282" si="116">IF(B1219&lt;AVERAGE(B1219:B1223),B1219,0)</f>
        <v>0</v>
      </c>
      <c r="F1219">
        <f t="shared" ref="F1219:F1282" si="117">IF(B1219&gt;AVERAGE(B1219:B1223),B1219,0)</f>
        <v>10000.0566</v>
      </c>
      <c r="G1219">
        <f t="shared" ref="G1219:G1282" si="118">IF(E1219=0,E1219/F1219,F1219/E1219)</f>
        <v>0</v>
      </c>
      <c r="H1219" s="1">
        <v>42601.707855972098</v>
      </c>
      <c r="I1219" s="2">
        <v>10000.029399999999</v>
      </c>
      <c r="J1219" s="2">
        <v>21.56</v>
      </c>
      <c r="K1219" s="2">
        <v>1.11841920706816E-6</v>
      </c>
      <c r="L1219">
        <f t="shared" ref="L1219:L1282" si="119">IF(I1219&lt;AVERAGE(I1219:I1223),I1219,0)</f>
        <v>10000.029399999999</v>
      </c>
      <c r="M1219">
        <f t="shared" ref="M1219:M1282" si="120">IF(I1219&gt;AVERAGE(I1219:I1223),I1219,0)</f>
        <v>0</v>
      </c>
      <c r="N1219">
        <f t="shared" ref="N1219:N1282" si="121">IF(L1219=0,L1219/M1219,M1219/L1219)</f>
        <v>0</v>
      </c>
    </row>
    <row r="1220" spans="1:14" ht="14.25">
      <c r="A1220" s="1">
        <v>42599.970352611097</v>
      </c>
      <c r="B1220" s="2">
        <v>10000.028</v>
      </c>
      <c r="C1220" s="2">
        <v>22.06</v>
      </c>
      <c r="D1220" s="2">
        <v>1.3714177547601E-6</v>
      </c>
      <c r="E1220">
        <f t="shared" si="116"/>
        <v>10000.028</v>
      </c>
      <c r="F1220">
        <f t="shared" si="117"/>
        <v>0</v>
      </c>
      <c r="G1220">
        <f t="shared" si="118"/>
        <v>0</v>
      </c>
      <c r="H1220" s="1">
        <v>42601.708554588397</v>
      </c>
      <c r="I1220" s="2">
        <v>10000.0525</v>
      </c>
      <c r="J1220" s="2">
        <v>21.56</v>
      </c>
      <c r="K1220" s="2">
        <v>1.1165952086834999E-6</v>
      </c>
      <c r="L1220">
        <f t="shared" si="119"/>
        <v>0</v>
      </c>
      <c r="M1220">
        <f t="shared" si="120"/>
        <v>10000.0525</v>
      </c>
      <c r="N1220">
        <f t="shared" si="121"/>
        <v>0</v>
      </c>
    </row>
    <row r="1221" spans="1:14" ht="14.25">
      <c r="A1221" s="1">
        <v>42599.971051250599</v>
      </c>
      <c r="B1221" s="2">
        <v>10000.0288</v>
      </c>
      <c r="C1221" s="2">
        <v>22</v>
      </c>
      <c r="D1221" s="2">
        <v>1.37069895315389E-6</v>
      </c>
      <c r="E1221">
        <f t="shared" si="116"/>
        <v>10000.0288</v>
      </c>
      <c r="F1221">
        <f t="shared" si="117"/>
        <v>0</v>
      </c>
      <c r="G1221">
        <f t="shared" si="118"/>
        <v>0</v>
      </c>
      <c r="H1221" s="1">
        <v>42601.709253204797</v>
      </c>
      <c r="I1221" s="2">
        <v>10000.0524</v>
      </c>
      <c r="J1221" s="2">
        <v>21.62</v>
      </c>
      <c r="K1221" s="2">
        <v>1.1165025803936E-6</v>
      </c>
      <c r="L1221">
        <f t="shared" si="119"/>
        <v>0</v>
      </c>
      <c r="M1221">
        <f t="shared" si="120"/>
        <v>10000.0524</v>
      </c>
      <c r="N1221">
        <f t="shared" si="121"/>
        <v>0</v>
      </c>
    </row>
    <row r="1222" spans="1:14" ht="14.25">
      <c r="A1222" s="1">
        <v>42599.971749866898</v>
      </c>
      <c r="B1222" s="2">
        <v>10000.0561</v>
      </c>
      <c r="C1222" s="2">
        <v>22.06</v>
      </c>
      <c r="D1222" s="2">
        <v>1.37258510562452E-6</v>
      </c>
      <c r="E1222">
        <f t="shared" si="116"/>
        <v>0</v>
      </c>
      <c r="F1222">
        <f t="shared" si="117"/>
        <v>10000.0561</v>
      </c>
      <c r="G1222">
        <f t="shared" si="118"/>
        <v>0</v>
      </c>
      <c r="H1222" s="1">
        <v>42601.709951832701</v>
      </c>
      <c r="I1222" s="2">
        <v>10000.029200000001</v>
      </c>
      <c r="J1222" s="2">
        <v>21.56</v>
      </c>
      <c r="K1222" s="2">
        <v>1.1184351837104701E-6</v>
      </c>
      <c r="L1222">
        <f t="shared" si="119"/>
        <v>10000.029200000001</v>
      </c>
      <c r="M1222">
        <f t="shared" si="120"/>
        <v>0</v>
      </c>
      <c r="N1222">
        <f t="shared" si="121"/>
        <v>0</v>
      </c>
    </row>
    <row r="1223" spans="1:14" ht="14.25">
      <c r="A1223" s="1">
        <v>42599.972448494897</v>
      </c>
      <c r="B1223" s="2">
        <v>10000.027899999999</v>
      </c>
      <c r="C1223" s="2">
        <v>22.06</v>
      </c>
      <c r="D1223" s="2">
        <v>1.3719508697469801E-6</v>
      </c>
      <c r="E1223">
        <f t="shared" si="116"/>
        <v>10000.027899999999</v>
      </c>
      <c r="F1223">
        <f t="shared" si="117"/>
        <v>0</v>
      </c>
      <c r="G1223">
        <f t="shared" si="118"/>
        <v>0</v>
      </c>
      <c r="H1223" s="1">
        <v>42601.710650449</v>
      </c>
      <c r="I1223" s="2">
        <v>10000.053</v>
      </c>
      <c r="J1223" s="2">
        <v>21.62</v>
      </c>
      <c r="K1223" s="2">
        <v>1.11872374782696E-6</v>
      </c>
      <c r="L1223">
        <f t="shared" si="119"/>
        <v>0</v>
      </c>
      <c r="M1223">
        <f t="shared" si="120"/>
        <v>10000.053</v>
      </c>
      <c r="N1223">
        <f t="shared" si="121"/>
        <v>0</v>
      </c>
    </row>
    <row r="1224" spans="1:14" ht="14.25">
      <c r="A1224" s="1">
        <v>42599.973847729998</v>
      </c>
      <c r="B1224" s="2">
        <v>10000.0556</v>
      </c>
      <c r="C1224" s="2">
        <v>22.06</v>
      </c>
      <c r="D1224" s="2">
        <v>1.3728991705256199E-6</v>
      </c>
      <c r="E1224">
        <f t="shared" si="116"/>
        <v>0</v>
      </c>
      <c r="F1224">
        <f t="shared" si="117"/>
        <v>10000.0556</v>
      </c>
      <c r="G1224">
        <f t="shared" si="118"/>
        <v>0</v>
      </c>
      <c r="H1224" s="1">
        <v>42601.712049707297</v>
      </c>
      <c r="I1224" s="2">
        <v>10000.0311</v>
      </c>
      <c r="J1224" s="2">
        <v>21.62</v>
      </c>
      <c r="K1224" s="2">
        <v>1.11818644233896E-6</v>
      </c>
      <c r="L1224">
        <f t="shared" si="119"/>
        <v>10000.0311</v>
      </c>
      <c r="M1224">
        <f t="shared" si="120"/>
        <v>0</v>
      </c>
      <c r="N1224">
        <f t="shared" si="121"/>
        <v>0</v>
      </c>
    </row>
    <row r="1225" spans="1:14" ht="14.25">
      <c r="A1225" s="1">
        <v>42599.974546392601</v>
      </c>
      <c r="B1225" s="2">
        <v>10000.0286</v>
      </c>
      <c r="C1225" s="2">
        <v>22.06</v>
      </c>
      <c r="D1225" s="2">
        <v>1.3725225460795E-6</v>
      </c>
      <c r="E1225">
        <f t="shared" si="116"/>
        <v>10000.0286</v>
      </c>
      <c r="F1225">
        <f t="shared" si="117"/>
        <v>0</v>
      </c>
      <c r="G1225">
        <f t="shared" si="118"/>
        <v>0</v>
      </c>
      <c r="H1225" s="1">
        <v>42601.712748335201</v>
      </c>
      <c r="I1225" s="2">
        <v>10000.054400000001</v>
      </c>
      <c r="J1225" s="2">
        <v>21.56</v>
      </c>
      <c r="K1225" s="2">
        <v>1.1188571163082701E-6</v>
      </c>
      <c r="L1225">
        <f t="shared" si="119"/>
        <v>0</v>
      </c>
      <c r="M1225">
        <f t="shared" si="120"/>
        <v>10000.054400000001</v>
      </c>
      <c r="N1225">
        <f t="shared" si="121"/>
        <v>0</v>
      </c>
    </row>
    <row r="1226" spans="1:14" ht="14.25">
      <c r="A1226" s="1">
        <v>42599.975244997397</v>
      </c>
      <c r="B1226" s="2">
        <v>10000.0561</v>
      </c>
      <c r="C1226" s="2">
        <v>22.06</v>
      </c>
      <c r="D1226" s="2">
        <v>1.3732577508022801E-6</v>
      </c>
      <c r="E1226">
        <f t="shared" si="116"/>
        <v>0</v>
      </c>
      <c r="F1226">
        <f t="shared" si="117"/>
        <v>10000.0561</v>
      </c>
      <c r="G1226">
        <f t="shared" si="118"/>
        <v>0</v>
      </c>
      <c r="H1226" s="1">
        <v>42601.7134469632</v>
      </c>
      <c r="I1226" s="2">
        <v>10000.031000000001</v>
      </c>
      <c r="J1226" s="2">
        <v>21.62</v>
      </c>
      <c r="K1226" s="2">
        <v>1.11943843483935E-6</v>
      </c>
      <c r="L1226">
        <f t="shared" si="119"/>
        <v>10000.031000000001</v>
      </c>
      <c r="M1226">
        <f t="shared" si="120"/>
        <v>0</v>
      </c>
      <c r="N1226">
        <f t="shared" si="121"/>
        <v>0</v>
      </c>
    </row>
    <row r="1227" spans="1:14" ht="14.25">
      <c r="A1227" s="1">
        <v>42599.975943625301</v>
      </c>
      <c r="B1227" s="2">
        <v>10000.0561</v>
      </c>
      <c r="C1227" s="2">
        <v>22.06</v>
      </c>
      <c r="D1227" s="2">
        <v>1.37511004083579E-6</v>
      </c>
      <c r="E1227">
        <f t="shared" si="116"/>
        <v>0</v>
      </c>
      <c r="F1227">
        <f t="shared" si="117"/>
        <v>10000.0561</v>
      </c>
      <c r="G1227">
        <f t="shared" si="118"/>
        <v>0</v>
      </c>
      <c r="H1227" s="1">
        <v>42601.714145579499</v>
      </c>
      <c r="I1227" s="2">
        <v>10000.030699999999</v>
      </c>
      <c r="J1227" s="2">
        <v>21.62</v>
      </c>
      <c r="K1227" s="2">
        <v>1.11910576889181E-6</v>
      </c>
      <c r="L1227">
        <f t="shared" si="119"/>
        <v>10000.030699999999</v>
      </c>
      <c r="M1227">
        <f t="shared" si="120"/>
        <v>0</v>
      </c>
      <c r="N1227">
        <f t="shared" si="121"/>
        <v>0</v>
      </c>
    </row>
    <row r="1228" spans="1:14" ht="14.25">
      <c r="A1228" s="1">
        <v>42599.976642241701</v>
      </c>
      <c r="B1228" s="2">
        <v>10000.029500000001</v>
      </c>
      <c r="C1228" s="2">
        <v>22.06</v>
      </c>
      <c r="D1228" s="2">
        <v>1.3745464452884801E-6</v>
      </c>
      <c r="E1228">
        <f t="shared" si="116"/>
        <v>10000.029500000001</v>
      </c>
      <c r="F1228">
        <f t="shared" si="117"/>
        <v>0</v>
      </c>
      <c r="G1228">
        <f t="shared" si="118"/>
        <v>0</v>
      </c>
      <c r="H1228" s="1">
        <v>42601.7148441959</v>
      </c>
      <c r="I1228" s="2">
        <v>10000.052100000001</v>
      </c>
      <c r="J1228" s="2">
        <v>21.62</v>
      </c>
      <c r="K1228" s="2">
        <v>1.11896448225277E-6</v>
      </c>
      <c r="L1228">
        <f t="shared" si="119"/>
        <v>0</v>
      </c>
      <c r="M1228">
        <f t="shared" si="120"/>
        <v>10000.052100000001</v>
      </c>
      <c r="N1228">
        <f t="shared" si="121"/>
        <v>0</v>
      </c>
    </row>
    <row r="1229" spans="1:14" ht="14.25">
      <c r="A1229" s="1">
        <v>42599.977340858</v>
      </c>
      <c r="B1229" s="2">
        <v>10000.056699999999</v>
      </c>
      <c r="C1229" s="2">
        <v>22.06</v>
      </c>
      <c r="D1229" s="2">
        <v>1.37527976471368E-6</v>
      </c>
      <c r="E1229">
        <f t="shared" si="116"/>
        <v>0</v>
      </c>
      <c r="F1229">
        <f t="shared" si="117"/>
        <v>10000.056699999999</v>
      </c>
      <c r="G1229">
        <f t="shared" si="118"/>
        <v>0</v>
      </c>
      <c r="H1229" s="1">
        <v>42601.715542823797</v>
      </c>
      <c r="I1229" s="2">
        <v>10000.0308</v>
      </c>
      <c r="J1229" s="2">
        <v>21.62</v>
      </c>
      <c r="K1229" s="2">
        <v>1.1174222298912601E-6</v>
      </c>
      <c r="L1229">
        <f t="shared" si="119"/>
        <v>10000.0308</v>
      </c>
      <c r="M1229">
        <f t="shared" si="120"/>
        <v>0</v>
      </c>
      <c r="N1229">
        <f t="shared" si="121"/>
        <v>0</v>
      </c>
    </row>
    <row r="1230" spans="1:14" ht="14.25">
      <c r="A1230" s="1">
        <v>42599.978740475097</v>
      </c>
      <c r="B1230" s="2">
        <v>10000.0278</v>
      </c>
      <c r="C1230" s="2">
        <v>22.06</v>
      </c>
      <c r="D1230" s="2">
        <v>1.3765668420523499E-6</v>
      </c>
      <c r="E1230">
        <f t="shared" si="116"/>
        <v>10000.0278</v>
      </c>
      <c r="F1230">
        <f t="shared" si="117"/>
        <v>0</v>
      </c>
      <c r="G1230">
        <f t="shared" si="118"/>
        <v>0</v>
      </c>
      <c r="H1230" s="1">
        <v>42601.716942452498</v>
      </c>
      <c r="I1230" s="2">
        <v>10000.0527</v>
      </c>
      <c r="J1230" s="2">
        <v>21.62</v>
      </c>
      <c r="K1230" s="2">
        <v>1.11750999270004E-6</v>
      </c>
      <c r="L1230">
        <f t="shared" si="119"/>
        <v>0</v>
      </c>
      <c r="M1230">
        <f t="shared" si="120"/>
        <v>10000.0527</v>
      </c>
      <c r="N1230">
        <f t="shared" si="121"/>
        <v>0</v>
      </c>
    </row>
    <row r="1231" spans="1:14" ht="14.25">
      <c r="A1231" s="1">
        <v>42599.979439091498</v>
      </c>
      <c r="B1231" s="2">
        <v>10000.056399999999</v>
      </c>
      <c r="C1231" s="2">
        <v>22.06</v>
      </c>
      <c r="D1231" s="2">
        <v>1.37932790770405E-6</v>
      </c>
      <c r="E1231">
        <f t="shared" si="116"/>
        <v>0</v>
      </c>
      <c r="F1231">
        <f t="shared" si="117"/>
        <v>10000.056399999999</v>
      </c>
      <c r="G1231">
        <f t="shared" si="118"/>
        <v>0</v>
      </c>
      <c r="H1231" s="1">
        <v>42601.717641068797</v>
      </c>
      <c r="I1231" s="2">
        <v>10000.030699999999</v>
      </c>
      <c r="J1231" s="2">
        <v>21.62</v>
      </c>
      <c r="K1231" s="2">
        <v>1.11932575900036E-6</v>
      </c>
      <c r="L1231">
        <f t="shared" si="119"/>
        <v>10000.030699999999</v>
      </c>
      <c r="M1231">
        <f t="shared" si="120"/>
        <v>0</v>
      </c>
      <c r="N1231">
        <f t="shared" si="121"/>
        <v>0</v>
      </c>
    </row>
    <row r="1232" spans="1:14" ht="14.25">
      <c r="A1232" s="1">
        <v>42599.980137707797</v>
      </c>
      <c r="B1232" s="2">
        <v>10000.027899999999</v>
      </c>
      <c r="C1232" s="2">
        <v>22.06</v>
      </c>
      <c r="D1232" s="2">
        <v>1.3799962370982001E-6</v>
      </c>
      <c r="E1232">
        <f t="shared" si="116"/>
        <v>10000.027899999999</v>
      </c>
      <c r="F1232">
        <f t="shared" si="117"/>
        <v>0</v>
      </c>
      <c r="G1232">
        <f t="shared" si="118"/>
        <v>0</v>
      </c>
      <c r="H1232" s="1">
        <v>42601.718339685103</v>
      </c>
      <c r="I1232" s="2">
        <v>10000.0532</v>
      </c>
      <c r="J1232" s="2">
        <v>21.62</v>
      </c>
      <c r="K1232" s="2">
        <v>1.11723332777431E-6</v>
      </c>
      <c r="L1232">
        <f t="shared" si="119"/>
        <v>0</v>
      </c>
      <c r="M1232">
        <f t="shared" si="120"/>
        <v>10000.0532</v>
      </c>
      <c r="N1232">
        <f t="shared" si="121"/>
        <v>0</v>
      </c>
    </row>
    <row r="1233" spans="1:14" ht="14.25">
      <c r="A1233" s="1">
        <v>42599.980836324197</v>
      </c>
      <c r="B1233" s="2">
        <v>10000.0288</v>
      </c>
      <c r="C1233" s="2">
        <v>22.06</v>
      </c>
      <c r="D1233" s="2">
        <v>1.37779290459831E-6</v>
      </c>
      <c r="E1233">
        <f t="shared" si="116"/>
        <v>10000.0288</v>
      </c>
      <c r="F1233">
        <f t="shared" si="117"/>
        <v>0</v>
      </c>
      <c r="G1233">
        <f t="shared" si="118"/>
        <v>0</v>
      </c>
      <c r="H1233" s="1">
        <v>42601.719038301497</v>
      </c>
      <c r="I1233" s="2">
        <v>10000.053</v>
      </c>
      <c r="J1233" s="2">
        <v>21.62</v>
      </c>
      <c r="K1233" s="2">
        <v>1.1185692834726099E-6</v>
      </c>
      <c r="L1233">
        <f t="shared" si="119"/>
        <v>0</v>
      </c>
      <c r="M1233">
        <f t="shared" si="120"/>
        <v>10000.053</v>
      </c>
      <c r="N1233">
        <f t="shared" si="121"/>
        <v>0</v>
      </c>
    </row>
    <row r="1234" spans="1:14" ht="14.25">
      <c r="A1234" s="1">
        <v>42599.981534940503</v>
      </c>
      <c r="B1234" s="2">
        <v>10000.0555</v>
      </c>
      <c r="C1234" s="2">
        <v>22.06</v>
      </c>
      <c r="D1234" s="2">
        <v>1.37881863945296E-6</v>
      </c>
      <c r="E1234">
        <f t="shared" si="116"/>
        <v>0</v>
      </c>
      <c r="F1234">
        <f t="shared" si="117"/>
        <v>10000.0555</v>
      </c>
      <c r="G1234">
        <f t="shared" si="118"/>
        <v>0</v>
      </c>
      <c r="H1234" s="1">
        <v>42601.719736917803</v>
      </c>
      <c r="I1234" s="2">
        <v>10000.0308</v>
      </c>
      <c r="J1234" s="2">
        <v>21.62</v>
      </c>
      <c r="K1234" s="2">
        <v>1.12022921547367E-6</v>
      </c>
      <c r="L1234">
        <f t="shared" si="119"/>
        <v>10000.0308</v>
      </c>
      <c r="M1234">
        <f t="shared" si="120"/>
        <v>0</v>
      </c>
      <c r="N1234">
        <f t="shared" si="121"/>
        <v>0</v>
      </c>
    </row>
    <row r="1235" spans="1:14" ht="14.25">
      <c r="A1235" s="1">
        <v>42599.982233545299</v>
      </c>
      <c r="B1235" s="2">
        <v>10000.0288</v>
      </c>
      <c r="C1235" s="2">
        <v>22.06</v>
      </c>
      <c r="D1235" s="2">
        <v>1.3781521698893101E-6</v>
      </c>
      <c r="E1235">
        <f t="shared" si="116"/>
        <v>10000.0288</v>
      </c>
      <c r="F1235">
        <f t="shared" si="117"/>
        <v>0</v>
      </c>
      <c r="G1235">
        <f t="shared" si="118"/>
        <v>0</v>
      </c>
      <c r="H1235" s="1">
        <v>42601.720435534196</v>
      </c>
      <c r="I1235" s="2">
        <v>10000.0525</v>
      </c>
      <c r="J1235" s="2">
        <v>21.62</v>
      </c>
      <c r="K1235" s="2">
        <v>1.11872269900729E-6</v>
      </c>
      <c r="L1235">
        <f t="shared" si="119"/>
        <v>0</v>
      </c>
      <c r="M1235">
        <f t="shared" si="120"/>
        <v>10000.0525</v>
      </c>
      <c r="N1235">
        <f t="shared" si="121"/>
        <v>0</v>
      </c>
    </row>
    <row r="1236" spans="1:14" ht="14.25">
      <c r="A1236" s="1">
        <v>42599.9836328151</v>
      </c>
      <c r="B1236" s="2">
        <v>10000.0573</v>
      </c>
      <c r="C1236" s="2">
        <v>22.06</v>
      </c>
      <c r="D1236" s="2">
        <v>1.38070134084858E-6</v>
      </c>
      <c r="E1236">
        <f t="shared" si="116"/>
        <v>0</v>
      </c>
      <c r="F1236">
        <f t="shared" si="117"/>
        <v>10000.0573</v>
      </c>
      <c r="G1236">
        <f t="shared" si="118"/>
        <v>0</v>
      </c>
      <c r="H1236" s="1">
        <v>42601.721834780903</v>
      </c>
      <c r="I1236" s="2">
        <v>10000.029699999999</v>
      </c>
      <c r="J1236" s="2">
        <v>21.62</v>
      </c>
      <c r="K1236" s="2">
        <v>1.1210986569461499E-6</v>
      </c>
      <c r="L1236">
        <f t="shared" si="119"/>
        <v>10000.029699999999</v>
      </c>
      <c r="M1236">
        <f t="shared" si="120"/>
        <v>0</v>
      </c>
      <c r="N1236">
        <f t="shared" si="121"/>
        <v>0</v>
      </c>
    </row>
    <row r="1237" spans="1:14" ht="14.25">
      <c r="A1237" s="1">
        <v>42599.984331443004</v>
      </c>
      <c r="B1237" s="2">
        <v>10000.0286</v>
      </c>
      <c r="C1237" s="2">
        <v>22.06</v>
      </c>
      <c r="D1237" s="2">
        <v>1.3790112163621101E-6</v>
      </c>
      <c r="E1237">
        <f t="shared" si="116"/>
        <v>10000.0286</v>
      </c>
      <c r="F1237">
        <f t="shared" si="117"/>
        <v>0</v>
      </c>
      <c r="G1237">
        <f t="shared" si="118"/>
        <v>0</v>
      </c>
      <c r="H1237" s="1">
        <v>42601.7225334088</v>
      </c>
      <c r="I1237" s="2">
        <v>10000.0517</v>
      </c>
      <c r="J1237" s="2">
        <v>21.62</v>
      </c>
      <c r="K1237" s="2">
        <v>1.1179723409538601E-6</v>
      </c>
      <c r="L1237">
        <f t="shared" si="119"/>
        <v>0</v>
      </c>
      <c r="M1237">
        <f t="shared" si="120"/>
        <v>10000.0517</v>
      </c>
      <c r="N1237">
        <f t="shared" si="121"/>
        <v>0</v>
      </c>
    </row>
    <row r="1238" spans="1:14" ht="14.25">
      <c r="A1238" s="1">
        <v>42599.985030059397</v>
      </c>
      <c r="B1238" s="2">
        <v>10000.0555</v>
      </c>
      <c r="C1238" s="2">
        <v>22.06</v>
      </c>
      <c r="D1238" s="2">
        <v>1.37960803089871E-6</v>
      </c>
      <c r="E1238">
        <f t="shared" si="116"/>
        <v>0</v>
      </c>
      <c r="F1238">
        <f t="shared" si="117"/>
        <v>10000.0555</v>
      </c>
      <c r="G1238">
        <f t="shared" si="118"/>
        <v>0</v>
      </c>
      <c r="H1238" s="1">
        <v>42601.723232025201</v>
      </c>
      <c r="I1238" s="2">
        <v>10000.029699999999</v>
      </c>
      <c r="J1238" s="2">
        <v>21.62</v>
      </c>
      <c r="K1238" s="2">
        <v>1.11791259362088E-6</v>
      </c>
      <c r="L1238">
        <f t="shared" si="119"/>
        <v>10000.029699999999</v>
      </c>
      <c r="M1238">
        <f t="shared" si="120"/>
        <v>0</v>
      </c>
      <c r="N1238">
        <f t="shared" si="121"/>
        <v>0</v>
      </c>
    </row>
    <row r="1239" spans="1:14" ht="14.25">
      <c r="A1239" s="1">
        <v>42599.985728675703</v>
      </c>
      <c r="B1239" s="2">
        <v>10000.055700000001</v>
      </c>
      <c r="C1239" s="2">
        <v>22.06</v>
      </c>
      <c r="D1239" s="2">
        <v>1.3776940513823101E-6</v>
      </c>
      <c r="E1239">
        <f t="shared" si="116"/>
        <v>0</v>
      </c>
      <c r="F1239">
        <f t="shared" si="117"/>
        <v>10000.055700000001</v>
      </c>
      <c r="G1239">
        <f t="shared" si="118"/>
        <v>0</v>
      </c>
      <c r="H1239" s="1">
        <v>42601.723930641499</v>
      </c>
      <c r="I1239" s="2">
        <v>10000.031300000001</v>
      </c>
      <c r="J1239" s="2">
        <v>21.62</v>
      </c>
      <c r="K1239" s="2">
        <v>1.1182774616288E-6</v>
      </c>
      <c r="L1239">
        <f t="shared" si="119"/>
        <v>10000.031300000001</v>
      </c>
      <c r="M1239">
        <f t="shared" si="120"/>
        <v>0</v>
      </c>
      <c r="N1239">
        <f t="shared" si="121"/>
        <v>0</v>
      </c>
    </row>
    <row r="1240" spans="1:14" ht="14.25">
      <c r="A1240" s="1">
        <v>42599.986427292097</v>
      </c>
      <c r="B1240" s="2">
        <v>10000.028899999999</v>
      </c>
      <c r="C1240" s="2">
        <v>22.06</v>
      </c>
      <c r="D1240" s="2">
        <v>1.37693124246917E-6</v>
      </c>
      <c r="E1240">
        <f t="shared" si="116"/>
        <v>10000.028899999999</v>
      </c>
      <c r="F1240">
        <f t="shared" si="117"/>
        <v>0</v>
      </c>
      <c r="G1240">
        <f t="shared" si="118"/>
        <v>0</v>
      </c>
      <c r="H1240" s="1">
        <v>42601.724629257798</v>
      </c>
      <c r="I1240" s="2">
        <v>10000.052900000001</v>
      </c>
      <c r="J1240" s="2">
        <v>21.62</v>
      </c>
      <c r="K1240" s="2">
        <v>1.1178694421941201E-6</v>
      </c>
      <c r="L1240">
        <f t="shared" si="119"/>
        <v>0</v>
      </c>
      <c r="M1240">
        <f t="shared" si="120"/>
        <v>10000.052900000001</v>
      </c>
      <c r="N1240">
        <f t="shared" si="121"/>
        <v>0</v>
      </c>
    </row>
    <row r="1241" spans="1:14" ht="14.25">
      <c r="A1241" s="1">
        <v>42599.9871258969</v>
      </c>
      <c r="B1241" s="2">
        <v>10000.056399999999</v>
      </c>
      <c r="C1241" s="2">
        <v>22.06</v>
      </c>
      <c r="D1241" s="2">
        <v>1.3785340306857401E-6</v>
      </c>
      <c r="E1241">
        <f t="shared" si="116"/>
        <v>0</v>
      </c>
      <c r="F1241">
        <f t="shared" si="117"/>
        <v>10000.056399999999</v>
      </c>
      <c r="G1241">
        <f t="shared" si="118"/>
        <v>0</v>
      </c>
      <c r="H1241" s="1">
        <v>42601.725327885797</v>
      </c>
      <c r="I1241" s="2">
        <v>10000.0303</v>
      </c>
      <c r="J1241" s="2">
        <v>21.62</v>
      </c>
      <c r="K1241" s="2">
        <v>1.11803176285569E-6</v>
      </c>
      <c r="L1241">
        <f t="shared" si="119"/>
        <v>10000.0303</v>
      </c>
      <c r="M1241">
        <f t="shared" si="120"/>
        <v>0</v>
      </c>
      <c r="N1241">
        <f t="shared" si="121"/>
        <v>0</v>
      </c>
    </row>
    <row r="1242" spans="1:14" ht="14.25">
      <c r="A1242" s="1">
        <v>42599.9885254908</v>
      </c>
      <c r="B1242" s="2">
        <v>10000.0288</v>
      </c>
      <c r="C1242" s="2">
        <v>22.06</v>
      </c>
      <c r="D1242" s="2">
        <v>1.37789428794778E-6</v>
      </c>
      <c r="E1242">
        <f t="shared" si="116"/>
        <v>10000.0288</v>
      </c>
      <c r="F1242">
        <f t="shared" si="117"/>
        <v>0</v>
      </c>
      <c r="G1242">
        <f t="shared" si="118"/>
        <v>0</v>
      </c>
      <c r="H1242" s="1">
        <v>42601.726727479698</v>
      </c>
      <c r="I1242" s="2">
        <v>10000.0532</v>
      </c>
      <c r="J1242" s="2">
        <v>21.62</v>
      </c>
      <c r="K1242" s="2">
        <v>1.11847417383057E-6</v>
      </c>
      <c r="L1242">
        <f t="shared" si="119"/>
        <v>0</v>
      </c>
      <c r="M1242">
        <f t="shared" si="120"/>
        <v>10000.0532</v>
      </c>
      <c r="N1242">
        <f t="shared" si="121"/>
        <v>0</v>
      </c>
    </row>
    <row r="1243" spans="1:14" ht="14.25">
      <c r="A1243" s="1">
        <v>42599.989224107099</v>
      </c>
      <c r="B1243" s="2">
        <v>10000.0558</v>
      </c>
      <c r="C1243" s="2">
        <v>22.06</v>
      </c>
      <c r="D1243" s="2">
        <v>1.37850216269842E-6</v>
      </c>
      <c r="E1243">
        <f t="shared" si="116"/>
        <v>0</v>
      </c>
      <c r="F1243">
        <f t="shared" si="117"/>
        <v>10000.0558</v>
      </c>
      <c r="G1243">
        <f t="shared" si="118"/>
        <v>0</v>
      </c>
      <c r="H1243" s="1">
        <v>42601.727426096098</v>
      </c>
      <c r="I1243" s="2">
        <v>10000.029699999999</v>
      </c>
      <c r="J1243" s="2">
        <v>21.62</v>
      </c>
      <c r="K1243" s="2">
        <v>1.11742142848576E-6</v>
      </c>
      <c r="L1243">
        <f t="shared" si="119"/>
        <v>10000.029699999999</v>
      </c>
      <c r="M1243">
        <f t="shared" si="120"/>
        <v>0</v>
      </c>
      <c r="N1243">
        <f t="shared" si="121"/>
        <v>0</v>
      </c>
    </row>
    <row r="1244" spans="1:14" ht="14.25">
      <c r="A1244" s="1">
        <v>42599.989922735098</v>
      </c>
      <c r="B1244" s="2">
        <v>10000.029699999999</v>
      </c>
      <c r="C1244" s="2">
        <v>22.12</v>
      </c>
      <c r="D1244" s="2">
        <v>1.3762279228051699E-6</v>
      </c>
      <c r="E1244">
        <f t="shared" si="116"/>
        <v>10000.029699999999</v>
      </c>
      <c r="F1244">
        <f t="shared" si="117"/>
        <v>0</v>
      </c>
      <c r="G1244">
        <f t="shared" si="118"/>
        <v>0</v>
      </c>
      <c r="H1244" s="1">
        <v>42601.728124724003</v>
      </c>
      <c r="I1244" s="2">
        <v>10000.052</v>
      </c>
      <c r="J1244" s="2">
        <v>21.62</v>
      </c>
      <c r="K1244" s="2">
        <v>1.1181397834202699E-6</v>
      </c>
      <c r="L1244">
        <f t="shared" si="119"/>
        <v>0</v>
      </c>
      <c r="M1244">
        <f t="shared" si="120"/>
        <v>10000.052</v>
      </c>
      <c r="N1244">
        <f t="shared" si="121"/>
        <v>0</v>
      </c>
    </row>
    <row r="1245" spans="1:14" ht="14.25">
      <c r="A1245" s="1">
        <v>42599.990621339799</v>
      </c>
      <c r="B1245" s="2">
        <v>10000.0286</v>
      </c>
      <c r="C1245" s="2">
        <v>22.12</v>
      </c>
      <c r="D1245" s="2">
        <v>1.3764807830089601E-6</v>
      </c>
      <c r="E1245">
        <f t="shared" si="116"/>
        <v>10000.0286</v>
      </c>
      <c r="F1245">
        <f t="shared" si="117"/>
        <v>0</v>
      </c>
      <c r="G1245">
        <f t="shared" si="118"/>
        <v>0</v>
      </c>
      <c r="H1245" s="1">
        <v>42601.728823340301</v>
      </c>
      <c r="I1245" s="2">
        <v>10000.0517</v>
      </c>
      <c r="J1245" s="2">
        <v>21.62</v>
      </c>
      <c r="K1245" s="2">
        <v>1.1190725225878401E-6</v>
      </c>
      <c r="L1245">
        <f t="shared" si="119"/>
        <v>0</v>
      </c>
      <c r="M1245">
        <f t="shared" si="120"/>
        <v>10000.0517</v>
      </c>
      <c r="N1245">
        <f t="shared" si="121"/>
        <v>0</v>
      </c>
    </row>
    <row r="1246" spans="1:14" ht="14.25">
      <c r="A1246" s="1">
        <v>42599.991319967798</v>
      </c>
      <c r="B1246" s="2">
        <v>10000.0566</v>
      </c>
      <c r="C1246" s="2">
        <v>22.12</v>
      </c>
      <c r="D1246" s="2">
        <v>1.3779401993713901E-6</v>
      </c>
      <c r="E1246">
        <f t="shared" si="116"/>
        <v>0</v>
      </c>
      <c r="F1246">
        <f t="shared" si="117"/>
        <v>10000.0566</v>
      </c>
      <c r="G1246">
        <f t="shared" si="118"/>
        <v>0</v>
      </c>
      <c r="H1246" s="1">
        <v>42601.729521956702</v>
      </c>
      <c r="I1246" s="2">
        <v>10000.0296</v>
      </c>
      <c r="J1246" s="2">
        <v>21.62</v>
      </c>
      <c r="K1246" s="2">
        <v>1.11889156547682E-6</v>
      </c>
      <c r="L1246">
        <f t="shared" si="119"/>
        <v>10000.0296</v>
      </c>
      <c r="M1246">
        <f t="shared" si="120"/>
        <v>0</v>
      </c>
      <c r="N1246">
        <f t="shared" si="121"/>
        <v>0</v>
      </c>
    </row>
    <row r="1247" spans="1:14" ht="14.25">
      <c r="A1247" s="1">
        <v>42599.992018572499</v>
      </c>
      <c r="B1247" s="2">
        <v>10000.0281</v>
      </c>
      <c r="C1247" s="2">
        <v>22.12</v>
      </c>
      <c r="D1247" s="2">
        <v>1.37826015177633E-6</v>
      </c>
      <c r="E1247">
        <f t="shared" si="116"/>
        <v>10000.0281</v>
      </c>
      <c r="F1247">
        <f t="shared" si="117"/>
        <v>0</v>
      </c>
      <c r="G1247">
        <f t="shared" si="118"/>
        <v>0</v>
      </c>
      <c r="H1247" s="1">
        <v>42601.730220573001</v>
      </c>
      <c r="I1247" s="2">
        <v>10000.052299999999</v>
      </c>
      <c r="J1247" s="2">
        <v>21.62</v>
      </c>
      <c r="K1247" s="2">
        <v>1.1202226881521401E-6</v>
      </c>
      <c r="L1247">
        <f t="shared" si="119"/>
        <v>0</v>
      </c>
      <c r="M1247">
        <f t="shared" si="120"/>
        <v>10000.052299999999</v>
      </c>
      <c r="N1247">
        <f t="shared" si="121"/>
        <v>0</v>
      </c>
    </row>
    <row r="1248" spans="1:14" ht="14.25">
      <c r="A1248" s="1">
        <v>42599.9934178771</v>
      </c>
      <c r="B1248" s="2">
        <v>10000.057199999999</v>
      </c>
      <c r="C1248" s="2">
        <v>22.12</v>
      </c>
      <c r="D1248" s="2">
        <v>1.3805297144632899E-6</v>
      </c>
      <c r="E1248">
        <f t="shared" si="116"/>
        <v>0</v>
      </c>
      <c r="F1248">
        <f t="shared" si="117"/>
        <v>10000.057199999999</v>
      </c>
      <c r="G1248">
        <f t="shared" si="118"/>
        <v>0</v>
      </c>
      <c r="H1248" s="1">
        <v>42601.7316198197</v>
      </c>
      <c r="I1248" s="2">
        <v>10000.029500000001</v>
      </c>
      <c r="J1248" s="2">
        <v>21.62</v>
      </c>
      <c r="K1248" s="2">
        <v>1.1221431235833301E-6</v>
      </c>
      <c r="L1248">
        <f t="shared" si="119"/>
        <v>10000.029500000001</v>
      </c>
      <c r="M1248">
        <f t="shared" si="120"/>
        <v>0</v>
      </c>
      <c r="N1248">
        <f t="shared" si="121"/>
        <v>0</v>
      </c>
    </row>
    <row r="1249" spans="1:14" ht="14.25">
      <c r="A1249" s="1">
        <v>42599.994116493501</v>
      </c>
      <c r="B1249" s="2">
        <v>10000.0299</v>
      </c>
      <c r="C1249" s="2">
        <v>22.12</v>
      </c>
      <c r="D1249" s="2">
        <v>1.3788810693957301E-6</v>
      </c>
      <c r="E1249">
        <f t="shared" si="116"/>
        <v>10000.0299</v>
      </c>
      <c r="F1249">
        <f t="shared" si="117"/>
        <v>0</v>
      </c>
      <c r="G1249">
        <f t="shared" si="118"/>
        <v>0</v>
      </c>
      <c r="H1249" s="1">
        <v>42601.732318436101</v>
      </c>
      <c r="I1249" s="2">
        <v>10000.053400000001</v>
      </c>
      <c r="J1249" s="2">
        <v>21.62</v>
      </c>
      <c r="K1249" s="2">
        <v>1.1215050616528001E-6</v>
      </c>
      <c r="L1249">
        <f t="shared" si="119"/>
        <v>0</v>
      </c>
      <c r="M1249">
        <f t="shared" si="120"/>
        <v>10000.053400000001</v>
      </c>
      <c r="N1249">
        <f t="shared" si="121"/>
        <v>0</v>
      </c>
    </row>
    <row r="1250" spans="1:14" ht="14.25">
      <c r="A1250" s="1">
        <v>42599.994815098202</v>
      </c>
      <c r="B1250" s="2">
        <v>10000.058199999999</v>
      </c>
      <c r="C1250" s="2">
        <v>22.12</v>
      </c>
      <c r="D1250" s="2">
        <v>1.38205095043584E-6</v>
      </c>
      <c r="E1250">
        <f t="shared" si="116"/>
        <v>0</v>
      </c>
      <c r="F1250">
        <f t="shared" si="117"/>
        <v>10000.058199999999</v>
      </c>
      <c r="G1250">
        <f t="shared" si="118"/>
        <v>0</v>
      </c>
      <c r="H1250" s="1">
        <v>42601.7330170524</v>
      </c>
      <c r="I1250" s="2">
        <v>10000.029399999999</v>
      </c>
      <c r="J1250" s="2">
        <v>21.62</v>
      </c>
      <c r="K1250" s="2">
        <v>1.12305673408925E-6</v>
      </c>
      <c r="L1250">
        <f t="shared" si="119"/>
        <v>10000.029399999999</v>
      </c>
      <c r="M1250">
        <f t="shared" si="120"/>
        <v>0</v>
      </c>
      <c r="N1250">
        <f t="shared" si="121"/>
        <v>0</v>
      </c>
    </row>
    <row r="1251" spans="1:14" ht="14.25">
      <c r="A1251" s="1">
        <v>42599.995513714603</v>
      </c>
      <c r="B1251" s="2">
        <v>10000.057699999999</v>
      </c>
      <c r="C1251" s="2">
        <v>22.12</v>
      </c>
      <c r="D1251" s="2">
        <v>1.3834239882317799E-6</v>
      </c>
      <c r="E1251">
        <f t="shared" si="116"/>
        <v>0</v>
      </c>
      <c r="F1251">
        <f t="shared" si="117"/>
        <v>10000.057699999999</v>
      </c>
      <c r="G1251">
        <f t="shared" si="118"/>
        <v>0</v>
      </c>
      <c r="H1251" s="1">
        <v>42601.733715668801</v>
      </c>
      <c r="I1251" s="2">
        <v>10000.0286</v>
      </c>
      <c r="J1251" s="2">
        <v>21.62</v>
      </c>
      <c r="K1251" s="2">
        <v>1.1250611057224E-6</v>
      </c>
      <c r="L1251">
        <f t="shared" si="119"/>
        <v>10000.0286</v>
      </c>
      <c r="M1251">
        <f t="shared" si="120"/>
        <v>0</v>
      </c>
      <c r="N1251">
        <f t="shared" si="121"/>
        <v>0</v>
      </c>
    </row>
    <row r="1252" spans="1:14" ht="14.25">
      <c r="A1252" s="1">
        <v>42599.996212330901</v>
      </c>
      <c r="B1252" s="2">
        <v>10000.030000000001</v>
      </c>
      <c r="C1252" s="2">
        <v>22.12</v>
      </c>
      <c r="D1252" s="2">
        <v>1.3836151078853699E-6</v>
      </c>
      <c r="E1252">
        <f t="shared" si="116"/>
        <v>10000.030000000001</v>
      </c>
      <c r="F1252">
        <f t="shared" si="117"/>
        <v>0</v>
      </c>
      <c r="G1252">
        <f t="shared" si="118"/>
        <v>0</v>
      </c>
      <c r="H1252" s="1">
        <v>42601.734414296698</v>
      </c>
      <c r="I1252" s="2">
        <v>10000.052299999999</v>
      </c>
      <c r="J1252" s="2">
        <v>21.62</v>
      </c>
      <c r="K1252" s="2">
        <v>1.1241612431879E-6</v>
      </c>
      <c r="L1252">
        <f t="shared" si="119"/>
        <v>0</v>
      </c>
      <c r="M1252">
        <f t="shared" si="120"/>
        <v>10000.052299999999</v>
      </c>
      <c r="N1252">
        <f t="shared" si="121"/>
        <v>0</v>
      </c>
    </row>
    <row r="1253" spans="1:14" ht="14.25">
      <c r="A1253" s="1">
        <v>42599.996911329203</v>
      </c>
      <c r="B1253" s="2">
        <v>10000.0573</v>
      </c>
      <c r="C1253" s="2">
        <v>22.12</v>
      </c>
      <c r="D1253" s="2">
        <v>1.38532132562506E-6</v>
      </c>
      <c r="E1253">
        <f t="shared" si="116"/>
        <v>0</v>
      </c>
      <c r="F1253">
        <f t="shared" si="117"/>
        <v>10000.0573</v>
      </c>
      <c r="G1253">
        <f t="shared" si="118"/>
        <v>0</v>
      </c>
      <c r="H1253" s="1">
        <v>42601.7351132603</v>
      </c>
      <c r="I1253" s="2">
        <v>10000.029200000001</v>
      </c>
      <c r="J1253" s="2">
        <v>21.62</v>
      </c>
      <c r="K1253" s="2">
        <v>1.1259838325663799E-6</v>
      </c>
      <c r="L1253">
        <f t="shared" si="119"/>
        <v>10000.029200000001</v>
      </c>
      <c r="M1253">
        <f t="shared" si="120"/>
        <v>0</v>
      </c>
      <c r="N1253">
        <f t="shared" si="121"/>
        <v>0</v>
      </c>
    </row>
    <row r="1254" spans="1:14" ht="14.25">
      <c r="A1254" s="1">
        <v>42599.997609945603</v>
      </c>
      <c r="B1254" s="2">
        <v>10000.0296</v>
      </c>
      <c r="C1254" s="2">
        <v>22.12</v>
      </c>
      <c r="D1254" s="2">
        <v>1.38441372951438E-6</v>
      </c>
      <c r="E1254">
        <f t="shared" si="116"/>
        <v>10000.0296</v>
      </c>
      <c r="F1254">
        <f t="shared" si="117"/>
        <v>0</v>
      </c>
      <c r="G1254">
        <f t="shared" si="118"/>
        <v>0</v>
      </c>
      <c r="H1254" s="1">
        <v>42601.736512506999</v>
      </c>
      <c r="I1254" s="2">
        <v>10000.052100000001</v>
      </c>
      <c r="J1254" s="2">
        <v>21.62</v>
      </c>
      <c r="K1254" s="2">
        <v>1.12457498685397E-6</v>
      </c>
      <c r="L1254">
        <f t="shared" si="119"/>
        <v>0</v>
      </c>
      <c r="M1254">
        <f t="shared" si="120"/>
        <v>10000.052100000001</v>
      </c>
      <c r="N1254">
        <f t="shared" si="121"/>
        <v>0</v>
      </c>
    </row>
    <row r="1255" spans="1:14" ht="14.25">
      <c r="A1255" s="1">
        <v>42599.998308561902</v>
      </c>
      <c r="B1255" s="2">
        <v>10000.0283</v>
      </c>
      <c r="C1255" s="2">
        <v>22.12</v>
      </c>
      <c r="D1255" s="2">
        <v>1.3839126743744801E-6</v>
      </c>
      <c r="E1255">
        <f t="shared" si="116"/>
        <v>10000.0283</v>
      </c>
      <c r="F1255">
        <f t="shared" si="117"/>
        <v>0</v>
      </c>
      <c r="G1255">
        <f t="shared" si="118"/>
        <v>0</v>
      </c>
      <c r="H1255" s="1">
        <v>42601.737211157997</v>
      </c>
      <c r="I1255" s="2">
        <v>10000.030199999999</v>
      </c>
      <c r="J1255" s="2">
        <v>21.62</v>
      </c>
      <c r="K1255" s="2">
        <v>1.1234341731412699E-6</v>
      </c>
      <c r="L1255">
        <f t="shared" si="119"/>
        <v>10000.030199999999</v>
      </c>
      <c r="M1255">
        <f t="shared" si="120"/>
        <v>0</v>
      </c>
      <c r="N1255">
        <f t="shared" si="121"/>
        <v>0</v>
      </c>
    </row>
    <row r="1256" spans="1:14" ht="14.25">
      <c r="A1256" s="1">
        <v>42599.999007166698</v>
      </c>
      <c r="B1256" s="2">
        <v>10000.0571</v>
      </c>
      <c r="C1256" s="2">
        <v>22.12</v>
      </c>
      <c r="D1256" s="2">
        <v>1.38608976964972E-6</v>
      </c>
      <c r="E1256">
        <f t="shared" si="116"/>
        <v>0</v>
      </c>
      <c r="F1256">
        <f t="shared" si="117"/>
        <v>10000.0571</v>
      </c>
      <c r="G1256">
        <f t="shared" si="118"/>
        <v>0</v>
      </c>
      <c r="H1256" s="1">
        <v>42601.737909786003</v>
      </c>
      <c r="I1256" s="2">
        <v>10000.0532</v>
      </c>
      <c r="J1256" s="2">
        <v>21.62</v>
      </c>
      <c r="K1256" s="2">
        <v>1.12528770180246E-6</v>
      </c>
      <c r="L1256">
        <f t="shared" si="119"/>
        <v>0</v>
      </c>
      <c r="M1256">
        <f t="shared" si="120"/>
        <v>10000.0532</v>
      </c>
      <c r="N1256">
        <f t="shared" si="121"/>
        <v>0</v>
      </c>
    </row>
    <row r="1257" spans="1:14" ht="14.25">
      <c r="A1257" s="1">
        <v>42599.999705794602</v>
      </c>
      <c r="B1257" s="2">
        <v>10000.029</v>
      </c>
      <c r="C1257" s="2">
        <v>22.12</v>
      </c>
      <c r="D1257" s="2">
        <v>1.3847667935770101E-6</v>
      </c>
      <c r="E1257">
        <f t="shared" si="116"/>
        <v>10000.029</v>
      </c>
      <c r="F1257">
        <f t="shared" si="117"/>
        <v>0</v>
      </c>
      <c r="G1257">
        <f t="shared" si="118"/>
        <v>0</v>
      </c>
      <c r="H1257" s="1">
        <v>42601.738608402302</v>
      </c>
      <c r="I1257" s="2">
        <v>10000.0532</v>
      </c>
      <c r="J1257" s="2">
        <v>21.62</v>
      </c>
      <c r="K1257" s="2">
        <v>1.1240844661512701E-6</v>
      </c>
      <c r="L1257">
        <f t="shared" si="119"/>
        <v>0</v>
      </c>
      <c r="M1257">
        <f t="shared" si="120"/>
        <v>10000.0532</v>
      </c>
      <c r="N1257">
        <f t="shared" si="121"/>
        <v>0</v>
      </c>
    </row>
    <row r="1258" spans="1:14" ht="14.25">
      <c r="A1258" s="1">
        <v>42600.000404411003</v>
      </c>
      <c r="B1258" s="2">
        <v>10000.030000000001</v>
      </c>
      <c r="C1258" s="2">
        <v>22.12</v>
      </c>
      <c r="D1258" s="2">
        <v>1.3816184141491201E-6</v>
      </c>
      <c r="E1258">
        <f t="shared" si="116"/>
        <v>10000.030000000001</v>
      </c>
      <c r="F1258">
        <f t="shared" si="117"/>
        <v>0</v>
      </c>
      <c r="G1258">
        <f t="shared" si="118"/>
        <v>0</v>
      </c>
      <c r="H1258" s="1">
        <v>42601.739307018703</v>
      </c>
      <c r="I1258" s="2">
        <v>10000.0296</v>
      </c>
      <c r="J1258" s="2">
        <v>21.62</v>
      </c>
      <c r="K1258" s="2">
        <v>1.12683718579696E-6</v>
      </c>
      <c r="L1258">
        <f t="shared" si="119"/>
        <v>10000.0296</v>
      </c>
      <c r="M1258">
        <f t="shared" si="120"/>
        <v>0</v>
      </c>
      <c r="N1258">
        <f t="shared" si="121"/>
        <v>0</v>
      </c>
    </row>
    <row r="1259" spans="1:14" ht="14.25">
      <c r="A1259" s="1">
        <v>42600.001103027302</v>
      </c>
      <c r="B1259" s="2">
        <v>10000.0569</v>
      </c>
      <c r="C1259" s="2">
        <v>22.12</v>
      </c>
      <c r="D1259" s="2">
        <v>1.38416278820118E-6</v>
      </c>
      <c r="E1259">
        <f t="shared" si="116"/>
        <v>0</v>
      </c>
      <c r="F1259">
        <f t="shared" si="117"/>
        <v>10000.0569</v>
      </c>
      <c r="G1259">
        <f t="shared" si="118"/>
        <v>0</v>
      </c>
      <c r="H1259" s="1">
        <v>42601.740005646599</v>
      </c>
      <c r="I1259" s="2">
        <v>10000.050999999999</v>
      </c>
      <c r="J1259" s="2">
        <v>21.62</v>
      </c>
      <c r="K1259" s="2">
        <v>1.12629783079411E-6</v>
      </c>
      <c r="L1259">
        <f t="shared" si="119"/>
        <v>0</v>
      </c>
      <c r="M1259">
        <f t="shared" si="120"/>
        <v>10000.050999999999</v>
      </c>
      <c r="N1259">
        <f t="shared" si="121"/>
        <v>0</v>
      </c>
    </row>
    <row r="1260" spans="1:14" ht="14.25">
      <c r="A1260" s="1">
        <v>42600.001801643702</v>
      </c>
      <c r="B1260" s="2">
        <v>10000.0285</v>
      </c>
      <c r="C1260" s="2">
        <v>22.12</v>
      </c>
      <c r="D1260" s="2">
        <v>1.3833827811299301E-6</v>
      </c>
      <c r="E1260">
        <f t="shared" si="116"/>
        <v>10000.0285</v>
      </c>
      <c r="F1260">
        <f t="shared" si="117"/>
        <v>0</v>
      </c>
      <c r="G1260">
        <f t="shared" si="118"/>
        <v>0</v>
      </c>
      <c r="H1260" s="1">
        <v>42601.741404893299</v>
      </c>
      <c r="I1260" s="2">
        <v>10000.028899999999</v>
      </c>
      <c r="J1260" s="2">
        <v>21.62</v>
      </c>
      <c r="K1260" s="2">
        <v>1.1275501058470501E-6</v>
      </c>
      <c r="L1260">
        <f t="shared" si="119"/>
        <v>10000.028899999999</v>
      </c>
      <c r="M1260">
        <f t="shared" si="120"/>
        <v>0</v>
      </c>
      <c r="N1260">
        <f t="shared" si="121"/>
        <v>0</v>
      </c>
    </row>
    <row r="1261" spans="1:14" ht="14.25">
      <c r="A1261" s="1">
        <v>42600.002500260001</v>
      </c>
      <c r="B1261" s="2">
        <v>10000.0579</v>
      </c>
      <c r="C1261" s="2">
        <v>22.12</v>
      </c>
      <c r="D1261" s="2">
        <v>1.38578166327912E-6</v>
      </c>
      <c r="E1261">
        <f t="shared" si="116"/>
        <v>0</v>
      </c>
      <c r="F1261">
        <f t="shared" si="117"/>
        <v>10000.0579</v>
      </c>
      <c r="G1261">
        <f t="shared" si="118"/>
        <v>0</v>
      </c>
      <c r="H1261" s="1">
        <v>42601.742103509598</v>
      </c>
      <c r="I1261" s="2">
        <v>10000.0527</v>
      </c>
      <c r="J1261" s="2">
        <v>21.62</v>
      </c>
      <c r="K1261" s="2">
        <v>1.1281743899059699E-6</v>
      </c>
      <c r="L1261">
        <f t="shared" si="119"/>
        <v>0</v>
      </c>
      <c r="M1261">
        <f t="shared" si="120"/>
        <v>10000.0527</v>
      </c>
      <c r="N1261">
        <f t="shared" si="121"/>
        <v>0</v>
      </c>
    </row>
    <row r="1262" spans="1:14" ht="14.25">
      <c r="A1262" s="1">
        <v>42600.003198876402</v>
      </c>
      <c r="B1262" s="2">
        <v>10000.056699999999</v>
      </c>
      <c r="C1262" s="2">
        <v>22.12</v>
      </c>
      <c r="D1262" s="2">
        <v>1.3879536156900799E-6</v>
      </c>
      <c r="E1262">
        <f t="shared" si="116"/>
        <v>0</v>
      </c>
      <c r="F1262">
        <f t="shared" si="117"/>
        <v>10000.056699999999</v>
      </c>
      <c r="G1262">
        <f t="shared" si="118"/>
        <v>0</v>
      </c>
      <c r="H1262" s="1">
        <v>42601.742805667804</v>
      </c>
      <c r="I1262" s="2">
        <v>10000.0298</v>
      </c>
      <c r="J1262" s="2">
        <v>21.62</v>
      </c>
      <c r="K1262" s="2">
        <v>1.12817438990801E-6</v>
      </c>
      <c r="L1262">
        <f t="shared" si="119"/>
        <v>10000.0298</v>
      </c>
      <c r="M1262">
        <f t="shared" si="120"/>
        <v>0</v>
      </c>
      <c r="N1262">
        <f t="shared" si="121"/>
        <v>0</v>
      </c>
    </row>
    <row r="1263" spans="1:14" ht="14.25">
      <c r="A1263" s="1">
        <v>42600.003897492701</v>
      </c>
      <c r="B1263" s="2">
        <v>10000.0291</v>
      </c>
      <c r="C1263" s="2">
        <v>22.12</v>
      </c>
      <c r="D1263" s="2">
        <v>1.3863818484428801E-6</v>
      </c>
      <c r="E1263">
        <f t="shared" si="116"/>
        <v>10000.0291</v>
      </c>
      <c r="F1263">
        <f t="shared" si="117"/>
        <v>0</v>
      </c>
      <c r="G1263">
        <f t="shared" si="118"/>
        <v>0</v>
      </c>
      <c r="H1263" s="1">
        <v>42601.743504631399</v>
      </c>
      <c r="I1263" s="2">
        <v>10000.030199999999</v>
      </c>
      <c r="J1263" s="2">
        <v>21.62</v>
      </c>
      <c r="K1263" s="2">
        <v>1.12842047845002E-6</v>
      </c>
      <c r="L1263">
        <f t="shared" si="119"/>
        <v>10000.030199999999</v>
      </c>
      <c r="M1263">
        <f t="shared" si="120"/>
        <v>0</v>
      </c>
      <c r="N1263">
        <f t="shared" si="121"/>
        <v>0</v>
      </c>
    </row>
    <row r="1264" spans="1:14" ht="14.25">
      <c r="A1264" s="1">
        <v>42600.004596109102</v>
      </c>
      <c r="B1264" s="2">
        <v>10000.0574</v>
      </c>
      <c r="C1264" s="2">
        <v>22.12</v>
      </c>
      <c r="D1264" s="2">
        <v>1.38957472021844E-6</v>
      </c>
      <c r="E1264">
        <f t="shared" si="116"/>
        <v>0</v>
      </c>
      <c r="F1264">
        <f t="shared" si="117"/>
        <v>10000.0574</v>
      </c>
      <c r="G1264">
        <f t="shared" si="118"/>
        <v>0</v>
      </c>
      <c r="H1264" s="1">
        <v>42601.744203247799</v>
      </c>
      <c r="I1264" s="2">
        <v>10000.052600000001</v>
      </c>
      <c r="J1264" s="2">
        <v>21.62</v>
      </c>
      <c r="K1264" s="2">
        <v>1.12817018822729E-6</v>
      </c>
      <c r="L1264">
        <f t="shared" si="119"/>
        <v>0</v>
      </c>
      <c r="M1264">
        <f t="shared" si="120"/>
        <v>10000.052600000001</v>
      </c>
      <c r="N1264">
        <f t="shared" si="121"/>
        <v>0</v>
      </c>
    </row>
    <row r="1265" spans="1:14" ht="14.25">
      <c r="A1265" s="1">
        <v>42600.005294725401</v>
      </c>
      <c r="B1265" s="2">
        <v>10000.0568</v>
      </c>
      <c r="C1265" s="2">
        <v>22.12</v>
      </c>
      <c r="D1265" s="2">
        <v>1.3885527357663701E-6</v>
      </c>
      <c r="E1265">
        <f t="shared" si="116"/>
        <v>0</v>
      </c>
      <c r="F1265">
        <f t="shared" si="117"/>
        <v>10000.0568</v>
      </c>
      <c r="G1265">
        <f t="shared" si="118"/>
        <v>0</v>
      </c>
      <c r="H1265" s="1">
        <v>42601.744901864098</v>
      </c>
      <c r="I1265" s="2">
        <v>10000.0303</v>
      </c>
      <c r="J1265" s="2">
        <v>21.62</v>
      </c>
      <c r="K1265" s="2">
        <v>1.12851726753762E-6</v>
      </c>
      <c r="L1265">
        <f t="shared" si="119"/>
        <v>10000.0303</v>
      </c>
      <c r="M1265">
        <f t="shared" si="120"/>
        <v>0</v>
      </c>
      <c r="N1265">
        <f t="shared" si="121"/>
        <v>0</v>
      </c>
    </row>
    <row r="1266" spans="1:14" ht="14.25">
      <c r="A1266" s="1">
        <v>42600.0059934112</v>
      </c>
      <c r="B1266" s="2">
        <v>10000.028200000001</v>
      </c>
      <c r="C1266" s="2">
        <v>22.12</v>
      </c>
      <c r="D1266" s="2">
        <v>1.3897725044631699E-6</v>
      </c>
      <c r="E1266">
        <f t="shared" si="116"/>
        <v>10000.028200000001</v>
      </c>
      <c r="F1266">
        <f t="shared" si="117"/>
        <v>0</v>
      </c>
      <c r="G1266">
        <f t="shared" si="118"/>
        <v>0</v>
      </c>
      <c r="H1266" s="1">
        <v>42601.746301122403</v>
      </c>
      <c r="I1266" s="2">
        <v>10000.052100000001</v>
      </c>
      <c r="J1266" s="2">
        <v>21.62</v>
      </c>
      <c r="K1266" s="2">
        <v>1.12676993661372E-6</v>
      </c>
      <c r="L1266">
        <f t="shared" si="119"/>
        <v>0</v>
      </c>
      <c r="M1266">
        <f t="shared" si="120"/>
        <v>10000.052100000001</v>
      </c>
      <c r="N1266">
        <f t="shared" si="121"/>
        <v>0</v>
      </c>
    </row>
    <row r="1267" spans="1:14" ht="14.25">
      <c r="A1267" s="1">
        <v>42600.0066923864</v>
      </c>
      <c r="B1267" s="2">
        <v>10000.0561</v>
      </c>
      <c r="C1267" s="2">
        <v>22.12</v>
      </c>
      <c r="D1267" s="2">
        <v>1.3907500808865001E-6</v>
      </c>
      <c r="E1267">
        <f t="shared" si="116"/>
        <v>0</v>
      </c>
      <c r="F1267">
        <f t="shared" si="117"/>
        <v>10000.0561</v>
      </c>
      <c r="G1267">
        <f t="shared" si="118"/>
        <v>0</v>
      </c>
      <c r="H1267" s="1">
        <v>42601.746999750299</v>
      </c>
      <c r="I1267" s="2">
        <v>10000.0285</v>
      </c>
      <c r="J1267" s="2">
        <v>21.62</v>
      </c>
      <c r="K1267" s="2">
        <v>1.12877332866901E-6</v>
      </c>
      <c r="L1267">
        <f t="shared" si="119"/>
        <v>10000.0285</v>
      </c>
      <c r="M1267">
        <f t="shared" si="120"/>
        <v>0</v>
      </c>
      <c r="N1267">
        <f t="shared" si="121"/>
        <v>0</v>
      </c>
    </row>
    <row r="1268" spans="1:14" ht="14.25">
      <c r="A1268" s="1">
        <v>42600.007390991101</v>
      </c>
      <c r="B1268" s="2">
        <v>10000.030000000001</v>
      </c>
      <c r="C1268" s="2">
        <v>22.12</v>
      </c>
      <c r="D1268" s="2">
        <v>1.3864748360612E-6</v>
      </c>
      <c r="E1268">
        <f t="shared" si="116"/>
        <v>10000.030000000001</v>
      </c>
      <c r="F1268">
        <f t="shared" si="117"/>
        <v>0</v>
      </c>
      <c r="G1268">
        <f t="shared" si="118"/>
        <v>0</v>
      </c>
      <c r="H1268" s="1">
        <v>42601.7476983667</v>
      </c>
      <c r="I1268" s="2">
        <v>10000.0522</v>
      </c>
      <c r="J1268" s="2">
        <v>21.62</v>
      </c>
      <c r="K1268" s="2">
        <v>1.1274452916106001E-6</v>
      </c>
      <c r="L1268">
        <f t="shared" si="119"/>
        <v>0</v>
      </c>
      <c r="M1268">
        <f t="shared" si="120"/>
        <v>10000.0522</v>
      </c>
      <c r="N1268">
        <f t="shared" si="121"/>
        <v>0</v>
      </c>
    </row>
    <row r="1269" spans="1:14" ht="14.25">
      <c r="A1269" s="1">
        <v>42600.008089619099</v>
      </c>
      <c r="B1269" s="2">
        <v>10000.029500000001</v>
      </c>
      <c r="C1269" s="2">
        <v>22.18</v>
      </c>
      <c r="D1269" s="2">
        <v>1.38569150173899E-6</v>
      </c>
      <c r="E1269">
        <f t="shared" si="116"/>
        <v>10000.029500000001</v>
      </c>
      <c r="F1269">
        <f t="shared" si="117"/>
        <v>0</v>
      </c>
      <c r="G1269">
        <f t="shared" si="118"/>
        <v>0</v>
      </c>
      <c r="H1269" s="1">
        <v>42601.748396982999</v>
      </c>
      <c r="I1269" s="2">
        <v>10000.053099999999</v>
      </c>
      <c r="J1269" s="2">
        <v>21.62</v>
      </c>
      <c r="K1269" s="2">
        <v>1.1270200772626099E-6</v>
      </c>
      <c r="L1269">
        <f t="shared" si="119"/>
        <v>0</v>
      </c>
      <c r="M1269">
        <f t="shared" si="120"/>
        <v>10000.053099999999</v>
      </c>
      <c r="N1269">
        <f t="shared" si="121"/>
        <v>0</v>
      </c>
    </row>
    <row r="1270" spans="1:14" ht="14.25">
      <c r="A1270" s="1">
        <v>42600.008788235398</v>
      </c>
      <c r="B1270" s="2">
        <v>10000.057699999999</v>
      </c>
      <c r="C1270" s="2">
        <v>22.18</v>
      </c>
      <c r="D1270" s="2">
        <v>1.3871073458753199E-6</v>
      </c>
      <c r="E1270">
        <f t="shared" si="116"/>
        <v>0</v>
      </c>
      <c r="F1270">
        <f t="shared" si="117"/>
        <v>10000.057699999999</v>
      </c>
      <c r="G1270">
        <f t="shared" si="118"/>
        <v>0</v>
      </c>
      <c r="H1270" s="1">
        <v>42601.7490955994</v>
      </c>
      <c r="I1270" s="2">
        <v>10000.0291</v>
      </c>
      <c r="J1270" s="2">
        <v>21.62</v>
      </c>
      <c r="K1270" s="2">
        <v>1.1273411459257899E-6</v>
      </c>
      <c r="L1270">
        <f t="shared" si="119"/>
        <v>10000.0291</v>
      </c>
      <c r="M1270">
        <f t="shared" si="120"/>
        <v>0</v>
      </c>
      <c r="N1270">
        <f t="shared" si="121"/>
        <v>0</v>
      </c>
    </row>
    <row r="1271" spans="1:14" ht="14.25">
      <c r="A1271" s="1">
        <v>42600.009486851799</v>
      </c>
      <c r="B1271" s="2">
        <v>10000.0293</v>
      </c>
      <c r="C1271" s="2">
        <v>22.12</v>
      </c>
      <c r="D1271" s="2">
        <v>1.3875139081677101E-6</v>
      </c>
      <c r="E1271">
        <f t="shared" si="116"/>
        <v>10000.0293</v>
      </c>
      <c r="F1271">
        <f t="shared" si="117"/>
        <v>0</v>
      </c>
      <c r="G1271">
        <f t="shared" si="118"/>
        <v>0</v>
      </c>
      <c r="H1271" s="1">
        <v>42601.749794215699</v>
      </c>
      <c r="I1271" s="2">
        <v>10000.0524</v>
      </c>
      <c r="J1271" s="2">
        <v>21.62</v>
      </c>
      <c r="K1271" s="2">
        <v>1.1266304914832E-6</v>
      </c>
      <c r="L1271">
        <f t="shared" si="119"/>
        <v>0</v>
      </c>
      <c r="M1271">
        <f t="shared" si="120"/>
        <v>10000.0524</v>
      </c>
      <c r="N1271">
        <f t="shared" si="121"/>
        <v>0</v>
      </c>
    </row>
    <row r="1272" spans="1:14" ht="14.25">
      <c r="A1272" s="1">
        <v>42600.010185468098</v>
      </c>
      <c r="B1272" s="2">
        <v>10000.0285</v>
      </c>
      <c r="C1272" s="2">
        <v>22.18</v>
      </c>
      <c r="D1272" s="2">
        <v>1.3868222988841601E-6</v>
      </c>
      <c r="E1272">
        <f t="shared" si="116"/>
        <v>10000.0285</v>
      </c>
      <c r="F1272">
        <f t="shared" si="117"/>
        <v>0</v>
      </c>
      <c r="G1272">
        <f t="shared" si="118"/>
        <v>0</v>
      </c>
      <c r="H1272" s="1">
        <v>42601.751193462398</v>
      </c>
      <c r="I1272" s="2">
        <v>10000.0303</v>
      </c>
      <c r="J1272" s="2">
        <v>21.62</v>
      </c>
      <c r="K1272" s="2">
        <v>1.1266304914747301E-6</v>
      </c>
      <c r="L1272">
        <f t="shared" si="119"/>
        <v>10000.0303</v>
      </c>
      <c r="M1272">
        <f t="shared" si="120"/>
        <v>0</v>
      </c>
      <c r="N1272">
        <f t="shared" si="121"/>
        <v>0</v>
      </c>
    </row>
    <row r="1273" spans="1:14" ht="14.25">
      <c r="A1273" s="1">
        <v>42600.010884084499</v>
      </c>
      <c r="B1273" s="2">
        <v>10000.057000000001</v>
      </c>
      <c r="C1273" s="2">
        <v>22.12</v>
      </c>
      <c r="D1273" s="2">
        <v>1.3871273976468401E-6</v>
      </c>
      <c r="E1273">
        <f t="shared" si="116"/>
        <v>0</v>
      </c>
      <c r="F1273">
        <f t="shared" si="117"/>
        <v>10000.057000000001</v>
      </c>
      <c r="G1273">
        <f t="shared" si="118"/>
        <v>0</v>
      </c>
      <c r="H1273" s="1">
        <v>42601.751892078799</v>
      </c>
      <c r="I1273" s="2">
        <v>10000.053400000001</v>
      </c>
      <c r="J1273" s="2">
        <v>21.62</v>
      </c>
      <c r="K1273" s="2">
        <v>1.1283710096288401E-6</v>
      </c>
      <c r="L1273">
        <f t="shared" si="119"/>
        <v>0</v>
      </c>
      <c r="M1273">
        <f t="shared" si="120"/>
        <v>10000.053400000001</v>
      </c>
      <c r="N1273">
        <f t="shared" si="121"/>
        <v>0</v>
      </c>
    </row>
    <row r="1274" spans="1:14" ht="14.25">
      <c r="A1274" s="1">
        <v>42600.011582747102</v>
      </c>
      <c r="B1274" s="2">
        <v>10000.0296</v>
      </c>
      <c r="C1274" s="2">
        <v>22.18</v>
      </c>
      <c r="D1274" s="2">
        <v>1.38691118279698E-6</v>
      </c>
      <c r="E1274">
        <f t="shared" si="116"/>
        <v>10000.0296</v>
      </c>
      <c r="F1274">
        <f t="shared" si="117"/>
        <v>0</v>
      </c>
      <c r="G1274">
        <f t="shared" si="118"/>
        <v>0</v>
      </c>
      <c r="H1274" s="1">
        <v>42601.752591042401</v>
      </c>
      <c r="I1274" s="2">
        <v>10000.0303</v>
      </c>
      <c r="J1274" s="2">
        <v>21.62</v>
      </c>
      <c r="K1274" s="2">
        <v>1.1289815140270599E-6</v>
      </c>
      <c r="L1274">
        <f t="shared" si="119"/>
        <v>10000.0303</v>
      </c>
      <c r="M1274">
        <f t="shared" si="120"/>
        <v>0</v>
      </c>
      <c r="N1274">
        <f t="shared" si="121"/>
        <v>0</v>
      </c>
    </row>
    <row r="1275" spans="1:14" ht="14.25">
      <c r="A1275" s="1">
        <v>42600.012281351897</v>
      </c>
      <c r="B1275" s="2">
        <v>10000.0574</v>
      </c>
      <c r="C1275" s="2">
        <v>22.18</v>
      </c>
      <c r="D1275" s="2">
        <v>1.38700380282074E-6</v>
      </c>
      <c r="E1275">
        <f t="shared" si="116"/>
        <v>0</v>
      </c>
      <c r="F1275">
        <f t="shared" si="117"/>
        <v>10000.0574</v>
      </c>
      <c r="G1275">
        <f t="shared" si="118"/>
        <v>0</v>
      </c>
      <c r="H1275" s="1">
        <v>42601.7532896587</v>
      </c>
      <c r="I1275" s="2">
        <v>10000.029500000001</v>
      </c>
      <c r="J1275" s="2">
        <v>21.62</v>
      </c>
      <c r="K1275" s="2">
        <v>1.1291889370772201E-6</v>
      </c>
      <c r="L1275">
        <f t="shared" si="119"/>
        <v>10000.029500000001</v>
      </c>
      <c r="M1275">
        <f t="shared" si="120"/>
        <v>0</v>
      </c>
      <c r="N1275">
        <f t="shared" si="121"/>
        <v>0</v>
      </c>
    </row>
    <row r="1276" spans="1:14" ht="14.25">
      <c r="A1276" s="1">
        <v>42600.012979979801</v>
      </c>
      <c r="B1276" s="2">
        <v>10000.0568</v>
      </c>
      <c r="C1276" s="2">
        <v>22.18</v>
      </c>
      <c r="D1276" s="2">
        <v>1.38949019453419E-6</v>
      </c>
      <c r="E1276">
        <f t="shared" si="116"/>
        <v>0</v>
      </c>
      <c r="F1276">
        <f t="shared" si="117"/>
        <v>10000.0568</v>
      </c>
      <c r="G1276">
        <f t="shared" si="118"/>
        <v>0</v>
      </c>
      <c r="H1276" s="1">
        <v>42601.753988275101</v>
      </c>
      <c r="I1276" s="2">
        <v>10000.0519</v>
      </c>
      <c r="J1276" s="2">
        <v>21.62</v>
      </c>
      <c r="K1276" s="2">
        <v>1.13063139411132E-6</v>
      </c>
      <c r="L1276">
        <f t="shared" si="119"/>
        <v>0</v>
      </c>
      <c r="M1276">
        <f t="shared" si="120"/>
        <v>10000.0519</v>
      </c>
      <c r="N1276">
        <f t="shared" si="121"/>
        <v>0</v>
      </c>
    </row>
    <row r="1277" spans="1:14" ht="14.25">
      <c r="A1277" s="1">
        <v>42600.0136785961</v>
      </c>
      <c r="B1277" s="2">
        <v>10000.0298</v>
      </c>
      <c r="C1277" s="2">
        <v>22.18</v>
      </c>
      <c r="D1277" s="2">
        <v>1.38625002954229E-6</v>
      </c>
      <c r="E1277">
        <f t="shared" si="116"/>
        <v>10000.0298</v>
      </c>
      <c r="F1277">
        <f t="shared" si="117"/>
        <v>0</v>
      </c>
      <c r="G1277">
        <f t="shared" si="118"/>
        <v>0</v>
      </c>
      <c r="H1277" s="1">
        <v>42601.7546868914</v>
      </c>
      <c r="I1277" s="2">
        <v>10000.029399999999</v>
      </c>
      <c r="J1277" s="2">
        <v>21.62</v>
      </c>
      <c r="K1277" s="2">
        <v>1.1304854018028499E-6</v>
      </c>
      <c r="L1277">
        <f t="shared" si="119"/>
        <v>10000.029399999999</v>
      </c>
      <c r="M1277">
        <f t="shared" si="120"/>
        <v>0</v>
      </c>
      <c r="N1277">
        <f t="shared" si="121"/>
        <v>0</v>
      </c>
    </row>
    <row r="1278" spans="1:14" ht="14.25">
      <c r="A1278" s="1">
        <v>42600.014377212501</v>
      </c>
      <c r="B1278" s="2">
        <v>10000.0581</v>
      </c>
      <c r="C1278" s="2">
        <v>22.18</v>
      </c>
      <c r="D1278" s="2">
        <v>1.39005832982086E-6</v>
      </c>
      <c r="E1278">
        <f t="shared" si="116"/>
        <v>0</v>
      </c>
      <c r="F1278">
        <f t="shared" si="117"/>
        <v>10000.0581</v>
      </c>
      <c r="G1278">
        <f t="shared" si="118"/>
        <v>0</v>
      </c>
      <c r="H1278" s="1">
        <v>42601.756086138099</v>
      </c>
      <c r="I1278" s="2">
        <v>10000.052900000001</v>
      </c>
      <c r="J1278" s="2">
        <v>21.62</v>
      </c>
      <c r="K1278" s="2">
        <v>1.1316995913989E-6</v>
      </c>
      <c r="L1278">
        <f t="shared" si="119"/>
        <v>0</v>
      </c>
      <c r="M1278">
        <f t="shared" si="120"/>
        <v>10000.052900000001</v>
      </c>
      <c r="N1278">
        <f t="shared" si="121"/>
        <v>0</v>
      </c>
    </row>
    <row r="1279" spans="1:14" ht="14.25">
      <c r="A1279" s="1">
        <v>42600.0150758288</v>
      </c>
      <c r="B1279" s="2">
        <v>10000.057000000001</v>
      </c>
      <c r="C1279" s="2">
        <v>22.18</v>
      </c>
      <c r="D1279" s="2">
        <v>1.3927305290446599E-6</v>
      </c>
      <c r="E1279">
        <f t="shared" si="116"/>
        <v>0</v>
      </c>
      <c r="F1279">
        <f t="shared" si="117"/>
        <v>10000.057000000001</v>
      </c>
      <c r="G1279">
        <f t="shared" si="118"/>
        <v>0</v>
      </c>
      <c r="H1279" s="1">
        <v>42601.7567926716</v>
      </c>
      <c r="I1279" s="2">
        <v>10000.0299</v>
      </c>
      <c r="J1279" s="2">
        <v>21.62</v>
      </c>
      <c r="K1279" s="2">
        <v>1.1308836417264501E-6</v>
      </c>
      <c r="L1279">
        <f t="shared" si="119"/>
        <v>10000.0299</v>
      </c>
      <c r="M1279">
        <f t="shared" si="120"/>
        <v>0</v>
      </c>
      <c r="N1279">
        <f t="shared" si="121"/>
        <v>0</v>
      </c>
    </row>
    <row r="1280" spans="1:14" ht="14.25">
      <c r="A1280" s="1">
        <v>42600.015774445201</v>
      </c>
      <c r="B1280" s="2">
        <v>10000.0283</v>
      </c>
      <c r="C1280" s="2">
        <v>22.18</v>
      </c>
      <c r="D1280" s="2">
        <v>1.3920071662529699E-6</v>
      </c>
      <c r="E1280">
        <f t="shared" si="116"/>
        <v>10000.0283</v>
      </c>
      <c r="F1280">
        <f t="shared" si="117"/>
        <v>0</v>
      </c>
      <c r="G1280">
        <f t="shared" si="118"/>
        <v>0</v>
      </c>
      <c r="H1280" s="1">
        <v>42601.757491287899</v>
      </c>
      <c r="I1280" s="2">
        <v>10000.0533</v>
      </c>
      <c r="J1280" s="2">
        <v>21.62</v>
      </c>
      <c r="K1280" s="2">
        <v>1.13200191582618E-6</v>
      </c>
      <c r="L1280">
        <f t="shared" si="119"/>
        <v>0</v>
      </c>
      <c r="M1280">
        <f t="shared" si="120"/>
        <v>10000.0533</v>
      </c>
      <c r="N1280">
        <f t="shared" si="121"/>
        <v>0</v>
      </c>
    </row>
    <row r="1281" spans="1:14" ht="14.25">
      <c r="A1281" s="1">
        <v>42600.016473408803</v>
      </c>
      <c r="B1281" s="2">
        <v>10000.0563</v>
      </c>
      <c r="C1281" s="2">
        <v>22.18</v>
      </c>
      <c r="D1281" s="2">
        <v>1.3937802307608299E-6</v>
      </c>
      <c r="E1281">
        <f t="shared" si="116"/>
        <v>0</v>
      </c>
      <c r="F1281">
        <f t="shared" si="117"/>
        <v>10000.0563</v>
      </c>
      <c r="G1281">
        <f t="shared" si="118"/>
        <v>0</v>
      </c>
      <c r="H1281" s="1">
        <v>42601.7581899043</v>
      </c>
      <c r="I1281" s="2">
        <v>10000.0538</v>
      </c>
      <c r="J1281" s="2">
        <v>21.62</v>
      </c>
      <c r="K1281" s="2">
        <v>1.13350988047304E-6</v>
      </c>
      <c r="L1281">
        <f t="shared" si="119"/>
        <v>0</v>
      </c>
      <c r="M1281">
        <f t="shared" si="120"/>
        <v>10000.0538</v>
      </c>
      <c r="N1281">
        <f t="shared" si="121"/>
        <v>0</v>
      </c>
    </row>
    <row r="1282" spans="1:14" ht="14.25">
      <c r="A1282" s="1">
        <v>42600.017172025102</v>
      </c>
      <c r="B1282" s="2">
        <v>10000.028700000001</v>
      </c>
      <c r="C1282" s="2">
        <v>22.18</v>
      </c>
      <c r="D1282" s="2">
        <v>1.3916734436045999E-6</v>
      </c>
      <c r="E1282">
        <f t="shared" si="116"/>
        <v>10000.028700000001</v>
      </c>
      <c r="F1282">
        <f t="shared" si="117"/>
        <v>0</v>
      </c>
      <c r="G1282">
        <f t="shared" si="118"/>
        <v>0</v>
      </c>
      <c r="H1282" s="1">
        <v>42601.758888520599</v>
      </c>
      <c r="I1282" s="2">
        <v>10000.029699999999</v>
      </c>
      <c r="J1282" s="2">
        <v>21.62</v>
      </c>
      <c r="K1282" s="2">
        <v>1.1343522121305E-6</v>
      </c>
      <c r="L1282">
        <f t="shared" si="119"/>
        <v>10000.029699999999</v>
      </c>
      <c r="M1282">
        <f t="shared" si="120"/>
        <v>0</v>
      </c>
      <c r="N1282">
        <f t="shared" si="121"/>
        <v>0</v>
      </c>
    </row>
    <row r="1283" spans="1:14" ht="14.25">
      <c r="A1283" s="1">
        <v>42600.017870641503</v>
      </c>
      <c r="B1283" s="2">
        <v>10000.0298</v>
      </c>
      <c r="C1283" s="2">
        <v>22.18</v>
      </c>
      <c r="D1283" s="2">
        <v>1.39263425324032E-6</v>
      </c>
      <c r="E1283">
        <f t="shared" ref="E1283:E1346" si="122">IF(B1283&lt;AVERAGE(B1283:B1287),B1283,0)</f>
        <v>10000.0298</v>
      </c>
      <c r="F1283">
        <f t="shared" ref="F1283:F1346" si="123">IF(B1283&gt;AVERAGE(B1283:B1287),B1283,0)</f>
        <v>0</v>
      </c>
      <c r="G1283">
        <f t="shared" ref="G1283:G1346" si="124">IF(E1283=0,E1283/F1283,F1283/E1283)</f>
        <v>0</v>
      </c>
      <c r="H1283" s="1">
        <v>42601.759587241097</v>
      </c>
      <c r="I1283" s="2">
        <v>10000.0507</v>
      </c>
      <c r="J1283" s="2">
        <v>21.62</v>
      </c>
      <c r="K1283" s="2">
        <v>1.13347534608659E-6</v>
      </c>
      <c r="L1283">
        <f t="shared" ref="L1283:L1346" si="125">IF(I1283&lt;AVERAGE(I1283:I1287),I1283,0)</f>
        <v>0</v>
      </c>
      <c r="M1283">
        <f t="shared" ref="M1283:M1346" si="126">IF(I1283&gt;AVERAGE(I1283:I1287),I1283,0)</f>
        <v>10000.0507</v>
      </c>
      <c r="N1283">
        <f t="shared" ref="N1283:N1346" si="127">IF(L1283=0,L1283/M1283,M1283/L1283)</f>
        <v>0</v>
      </c>
    </row>
    <row r="1284" spans="1:14" ht="14.25">
      <c r="A1284" s="1">
        <v>42600.018569257802</v>
      </c>
      <c r="B1284" s="2">
        <v>10000.0579</v>
      </c>
      <c r="C1284" s="2">
        <v>22.18</v>
      </c>
      <c r="D1284" s="2">
        <v>1.39414837512285E-6</v>
      </c>
      <c r="E1284">
        <f t="shared" si="122"/>
        <v>0</v>
      </c>
      <c r="F1284">
        <f t="shared" si="123"/>
        <v>10000.0579</v>
      </c>
      <c r="G1284">
        <f t="shared" si="124"/>
        <v>0</v>
      </c>
      <c r="H1284" s="1">
        <v>42601.760285857497</v>
      </c>
      <c r="I1284" s="2">
        <v>10000.052299999999</v>
      </c>
      <c r="J1284" s="2">
        <v>21.62</v>
      </c>
      <c r="K1284" s="2">
        <v>1.13108615638541E-6</v>
      </c>
      <c r="L1284">
        <f t="shared" si="125"/>
        <v>0</v>
      </c>
      <c r="M1284">
        <f t="shared" si="126"/>
        <v>10000.052299999999</v>
      </c>
      <c r="N1284">
        <f t="shared" si="127"/>
        <v>0</v>
      </c>
    </row>
    <row r="1285" spans="1:14" ht="14.25">
      <c r="A1285" s="1">
        <v>42600.019267862597</v>
      </c>
      <c r="B1285" s="2">
        <v>10000.029399999999</v>
      </c>
      <c r="C1285" s="2">
        <v>22.18</v>
      </c>
      <c r="D1285" s="2">
        <v>1.3925580933163199E-6</v>
      </c>
      <c r="E1285">
        <f t="shared" si="122"/>
        <v>10000.029399999999</v>
      </c>
      <c r="F1285">
        <f t="shared" si="123"/>
        <v>0</v>
      </c>
      <c r="G1285">
        <f t="shared" si="124"/>
        <v>0</v>
      </c>
      <c r="H1285" s="1">
        <v>42601.760984832603</v>
      </c>
      <c r="I1285" s="2">
        <v>10000.0298</v>
      </c>
      <c r="J1285" s="2">
        <v>21.62</v>
      </c>
      <c r="K1285" s="2">
        <v>1.1313463116461E-6</v>
      </c>
      <c r="L1285">
        <f t="shared" si="125"/>
        <v>10000.0298</v>
      </c>
      <c r="M1285">
        <f t="shared" si="126"/>
        <v>0</v>
      </c>
      <c r="N1285">
        <f t="shared" si="127"/>
        <v>0</v>
      </c>
    </row>
    <row r="1286" spans="1:14" ht="14.25">
      <c r="A1286" s="1">
        <v>42600.019966490501</v>
      </c>
      <c r="B1286" s="2">
        <v>10000.0308</v>
      </c>
      <c r="C1286" s="2">
        <v>22.18</v>
      </c>
      <c r="D1286" s="2">
        <v>1.3910132478748601E-6</v>
      </c>
      <c r="E1286">
        <f t="shared" si="122"/>
        <v>10000.0308</v>
      </c>
      <c r="F1286">
        <f t="shared" si="123"/>
        <v>0</v>
      </c>
      <c r="G1286">
        <f t="shared" si="124"/>
        <v>0</v>
      </c>
      <c r="H1286" s="1">
        <v>42601.761683449004</v>
      </c>
      <c r="I1286" s="2">
        <v>10000.052600000001</v>
      </c>
      <c r="J1286" s="2">
        <v>21.62</v>
      </c>
      <c r="K1286" s="2">
        <v>1.13077894774728E-6</v>
      </c>
      <c r="L1286">
        <f t="shared" si="125"/>
        <v>0</v>
      </c>
      <c r="M1286">
        <f t="shared" si="126"/>
        <v>10000.052600000001</v>
      </c>
      <c r="N1286">
        <f t="shared" si="127"/>
        <v>0</v>
      </c>
    </row>
    <row r="1287" spans="1:14" ht="14.25">
      <c r="A1287" s="1">
        <v>42600.020665130003</v>
      </c>
      <c r="B1287" s="2">
        <v>10000.058300000001</v>
      </c>
      <c r="C1287" s="2">
        <v>22.18</v>
      </c>
      <c r="D1287" s="2">
        <v>1.39085446244413E-6</v>
      </c>
      <c r="E1287">
        <f t="shared" si="122"/>
        <v>0</v>
      </c>
      <c r="F1287">
        <f t="shared" si="123"/>
        <v>10000.058300000001</v>
      </c>
      <c r="G1287">
        <f t="shared" si="124"/>
        <v>0</v>
      </c>
      <c r="H1287" s="1">
        <v>42601.762382065303</v>
      </c>
      <c r="I1287" s="2">
        <v>10000.029699999999</v>
      </c>
      <c r="J1287" s="2">
        <v>21.62</v>
      </c>
      <c r="K1287" s="2">
        <v>1.13177683863675E-6</v>
      </c>
      <c r="L1287">
        <f t="shared" si="125"/>
        <v>10000.029699999999</v>
      </c>
      <c r="M1287">
        <f t="shared" si="126"/>
        <v>0</v>
      </c>
      <c r="N1287">
        <f t="shared" si="127"/>
        <v>0</v>
      </c>
    </row>
    <row r="1288" spans="1:14" ht="14.25">
      <c r="A1288" s="1">
        <v>42600.021363746397</v>
      </c>
      <c r="B1288" s="2">
        <v>10000.029500000001</v>
      </c>
      <c r="C1288" s="2">
        <v>22.18</v>
      </c>
      <c r="D1288" s="2">
        <v>1.3904739357441299E-6</v>
      </c>
      <c r="E1288">
        <f t="shared" si="122"/>
        <v>10000.029500000001</v>
      </c>
      <c r="F1288">
        <f t="shared" si="123"/>
        <v>0</v>
      </c>
      <c r="G1288">
        <f t="shared" si="124"/>
        <v>0</v>
      </c>
      <c r="H1288" s="1">
        <v>42601.763080681703</v>
      </c>
      <c r="I1288" s="2">
        <v>10000.0301</v>
      </c>
      <c r="J1288" s="2">
        <v>21.62</v>
      </c>
      <c r="K1288" s="2">
        <v>1.1310961075992301E-6</v>
      </c>
      <c r="L1288">
        <f t="shared" si="125"/>
        <v>10000.0301</v>
      </c>
      <c r="M1288">
        <f t="shared" si="126"/>
        <v>0</v>
      </c>
      <c r="N1288">
        <f t="shared" si="127"/>
        <v>0</v>
      </c>
    </row>
    <row r="1289" spans="1:14" ht="14.25">
      <c r="A1289" s="1">
        <v>42600.022062351098</v>
      </c>
      <c r="B1289" s="2">
        <v>10000.057699999999</v>
      </c>
      <c r="C1289" s="2">
        <v>22.18</v>
      </c>
      <c r="D1289" s="2">
        <v>1.3909770981906401E-6</v>
      </c>
      <c r="E1289">
        <f t="shared" si="122"/>
        <v>0</v>
      </c>
      <c r="F1289">
        <f t="shared" si="123"/>
        <v>10000.057699999999</v>
      </c>
      <c r="G1289">
        <f t="shared" si="124"/>
        <v>0</v>
      </c>
      <c r="H1289" s="1">
        <v>42601.763779298002</v>
      </c>
      <c r="I1289" s="2">
        <v>10000.052299999999</v>
      </c>
      <c r="J1289" s="2">
        <v>21.62</v>
      </c>
      <c r="K1289" s="2">
        <v>1.1315519525392501E-6</v>
      </c>
      <c r="L1289">
        <f t="shared" si="125"/>
        <v>0</v>
      </c>
      <c r="M1289">
        <f t="shared" si="126"/>
        <v>10000.052299999999</v>
      </c>
      <c r="N1289">
        <f t="shared" si="127"/>
        <v>0</v>
      </c>
    </row>
    <row r="1290" spans="1:14" ht="14.25">
      <c r="A1290" s="1">
        <v>42600.0227609906</v>
      </c>
      <c r="B1290" s="2">
        <v>10000.0568</v>
      </c>
      <c r="C1290" s="2">
        <v>22.18</v>
      </c>
      <c r="D1290" s="2">
        <v>1.3927000825206101E-6</v>
      </c>
      <c r="E1290">
        <f t="shared" si="122"/>
        <v>0</v>
      </c>
      <c r="F1290">
        <f t="shared" si="123"/>
        <v>10000.0568</v>
      </c>
      <c r="G1290">
        <f t="shared" si="124"/>
        <v>0</v>
      </c>
      <c r="H1290" s="1">
        <v>42601.764477914403</v>
      </c>
      <c r="I1290" s="2">
        <v>10000.0298</v>
      </c>
      <c r="J1290" s="2">
        <v>21.62</v>
      </c>
      <c r="K1290" s="2">
        <v>1.1319571258295399E-6</v>
      </c>
      <c r="L1290">
        <f t="shared" si="125"/>
        <v>10000.0298</v>
      </c>
      <c r="M1290">
        <f t="shared" si="126"/>
        <v>0</v>
      </c>
      <c r="N1290">
        <f t="shared" si="127"/>
        <v>0</v>
      </c>
    </row>
    <row r="1291" spans="1:14" ht="14.25">
      <c r="A1291" s="1">
        <v>42600.023459641699</v>
      </c>
      <c r="B1291" s="2">
        <v>10000.028700000001</v>
      </c>
      <c r="C1291" s="2">
        <v>22.18</v>
      </c>
      <c r="D1291" s="2">
        <v>1.39249624133041E-6</v>
      </c>
      <c r="E1291">
        <f t="shared" si="122"/>
        <v>10000.028700000001</v>
      </c>
      <c r="F1291">
        <f t="shared" si="123"/>
        <v>0</v>
      </c>
      <c r="G1291">
        <f t="shared" si="124"/>
        <v>0</v>
      </c>
      <c r="H1291" s="1">
        <v>42601.765877172598</v>
      </c>
      <c r="I1291" s="2">
        <v>10000.053</v>
      </c>
      <c r="J1291" s="2">
        <v>21.62</v>
      </c>
      <c r="K1291" s="2">
        <v>1.1325524809052899E-6</v>
      </c>
      <c r="L1291">
        <f t="shared" si="125"/>
        <v>0</v>
      </c>
      <c r="M1291">
        <f t="shared" si="126"/>
        <v>10000.053</v>
      </c>
      <c r="N1291">
        <f t="shared" si="127"/>
        <v>0</v>
      </c>
    </row>
    <row r="1292" spans="1:14" ht="14.25">
      <c r="A1292" s="1">
        <v>42600.024158246502</v>
      </c>
      <c r="B1292" s="2">
        <v>10000.0573</v>
      </c>
      <c r="C1292" s="2">
        <v>22.18</v>
      </c>
      <c r="D1292" s="2">
        <v>1.39300985519616E-6</v>
      </c>
      <c r="E1292">
        <f t="shared" si="122"/>
        <v>0</v>
      </c>
      <c r="F1292">
        <f t="shared" si="123"/>
        <v>10000.0573</v>
      </c>
      <c r="G1292">
        <f t="shared" si="124"/>
        <v>0</v>
      </c>
      <c r="H1292" s="1">
        <v>42601.766575788999</v>
      </c>
      <c r="I1292" s="2">
        <v>10000.030699999999</v>
      </c>
      <c r="J1292" s="2">
        <v>21.62</v>
      </c>
      <c r="K1292" s="2">
        <v>1.1318648873106899E-6</v>
      </c>
      <c r="L1292">
        <f t="shared" si="125"/>
        <v>10000.030699999999</v>
      </c>
      <c r="M1292">
        <f t="shared" si="126"/>
        <v>0</v>
      </c>
      <c r="N1292">
        <f t="shared" si="127"/>
        <v>0</v>
      </c>
    </row>
    <row r="1293" spans="1:14" ht="14.25">
      <c r="A1293" s="1">
        <v>42600.024856862801</v>
      </c>
      <c r="B1293" s="2">
        <v>10000.056399999999</v>
      </c>
      <c r="C1293" s="2">
        <v>22.18</v>
      </c>
      <c r="D1293" s="2">
        <v>1.3945011778379899E-6</v>
      </c>
      <c r="E1293">
        <f t="shared" si="122"/>
        <v>0</v>
      </c>
      <c r="F1293">
        <f t="shared" si="123"/>
        <v>10000.056399999999</v>
      </c>
      <c r="G1293">
        <f t="shared" si="124"/>
        <v>0</v>
      </c>
      <c r="H1293" s="1">
        <v>42601.767274440099</v>
      </c>
      <c r="I1293" s="2">
        <v>10000.052299999999</v>
      </c>
      <c r="J1293" s="2">
        <v>21.62</v>
      </c>
      <c r="K1293" s="2">
        <v>1.1317687993465501E-6</v>
      </c>
      <c r="L1293">
        <f t="shared" si="125"/>
        <v>0</v>
      </c>
      <c r="M1293">
        <f t="shared" si="126"/>
        <v>10000.052299999999</v>
      </c>
      <c r="N1293">
        <f t="shared" si="127"/>
        <v>0</v>
      </c>
    </row>
    <row r="1294" spans="1:14" ht="14.25">
      <c r="A1294" s="1">
        <v>42600.025561046597</v>
      </c>
      <c r="B1294" s="2">
        <v>10000.029699999999</v>
      </c>
      <c r="C1294" s="2">
        <v>22.18</v>
      </c>
      <c r="D1294" s="2">
        <v>1.39173349471015E-6</v>
      </c>
      <c r="E1294">
        <f t="shared" si="122"/>
        <v>10000.029699999999</v>
      </c>
      <c r="F1294">
        <f t="shared" si="123"/>
        <v>0</v>
      </c>
      <c r="G1294">
        <f t="shared" si="124"/>
        <v>0</v>
      </c>
      <c r="H1294" s="1">
        <v>42601.767973068003</v>
      </c>
      <c r="I1294" s="2">
        <v>10000.0525</v>
      </c>
      <c r="J1294" s="2">
        <v>21.68</v>
      </c>
      <c r="K1294" s="2">
        <v>1.13106476391137E-6</v>
      </c>
      <c r="L1294">
        <f t="shared" si="125"/>
        <v>0</v>
      </c>
      <c r="M1294">
        <f t="shared" si="126"/>
        <v>10000.0525</v>
      </c>
      <c r="N1294">
        <f t="shared" si="127"/>
        <v>0</v>
      </c>
    </row>
    <row r="1295" spans="1:14" ht="14.25">
      <c r="A1295" s="1">
        <v>42600.0262596514</v>
      </c>
      <c r="B1295" s="2">
        <v>10000.0578</v>
      </c>
      <c r="C1295" s="2">
        <v>22.18</v>
      </c>
      <c r="D1295" s="2">
        <v>1.3944066825239401E-6</v>
      </c>
      <c r="E1295">
        <f t="shared" si="122"/>
        <v>0</v>
      </c>
      <c r="F1295">
        <f t="shared" si="123"/>
        <v>10000.0578</v>
      </c>
      <c r="G1295">
        <f t="shared" si="124"/>
        <v>0</v>
      </c>
      <c r="H1295" s="1">
        <v>42601.768671684302</v>
      </c>
      <c r="I1295" s="2">
        <v>10000.029200000001</v>
      </c>
      <c r="J1295" s="2">
        <v>21.68</v>
      </c>
      <c r="K1295" s="2">
        <v>1.13268457829186E-6</v>
      </c>
      <c r="L1295">
        <f t="shared" si="125"/>
        <v>10000.029200000001</v>
      </c>
      <c r="M1295">
        <f t="shared" si="126"/>
        <v>0</v>
      </c>
      <c r="N1295">
        <f t="shared" si="127"/>
        <v>0</v>
      </c>
    </row>
    <row r="1296" spans="1:14" ht="14.25">
      <c r="A1296" s="1">
        <v>42600.026958267699</v>
      </c>
      <c r="B1296" s="2">
        <v>10000.0291</v>
      </c>
      <c r="C1296" s="2">
        <v>22.18</v>
      </c>
      <c r="D1296" s="2">
        <v>1.39350113898758E-6</v>
      </c>
      <c r="E1296">
        <f t="shared" si="122"/>
        <v>10000.0291</v>
      </c>
      <c r="F1296">
        <f t="shared" si="123"/>
        <v>0</v>
      </c>
      <c r="G1296">
        <f t="shared" si="124"/>
        <v>0</v>
      </c>
      <c r="H1296" s="1">
        <v>42601.769370300703</v>
      </c>
      <c r="I1296" s="2">
        <v>10000.052600000001</v>
      </c>
      <c r="J1296" s="2">
        <v>21.68</v>
      </c>
      <c r="K1296" s="2">
        <v>1.1334432220363399E-6</v>
      </c>
      <c r="L1296">
        <f t="shared" si="125"/>
        <v>0</v>
      </c>
      <c r="M1296">
        <f t="shared" si="126"/>
        <v>10000.052600000001</v>
      </c>
      <c r="N1296">
        <f t="shared" si="127"/>
        <v>0</v>
      </c>
    </row>
    <row r="1297" spans="1:14" ht="14.25">
      <c r="A1297" s="1">
        <v>42600.027656895698</v>
      </c>
      <c r="B1297" s="2">
        <v>10000.029399999999</v>
      </c>
      <c r="C1297" s="2">
        <v>22.18</v>
      </c>
      <c r="D1297" s="2">
        <v>1.39019469174516E-6</v>
      </c>
      <c r="E1297">
        <f t="shared" si="122"/>
        <v>10000.029399999999</v>
      </c>
      <c r="F1297">
        <f t="shared" si="123"/>
        <v>0</v>
      </c>
      <c r="G1297">
        <f t="shared" si="124"/>
        <v>0</v>
      </c>
      <c r="H1297" s="1">
        <v>42601.770769894603</v>
      </c>
      <c r="I1297" s="2">
        <v>10000.0301</v>
      </c>
      <c r="J1297" s="2">
        <v>21.62</v>
      </c>
      <c r="K1297" s="2">
        <v>1.1339264460612799E-6</v>
      </c>
      <c r="L1297">
        <f t="shared" si="125"/>
        <v>10000.0301</v>
      </c>
      <c r="M1297">
        <f t="shared" si="126"/>
        <v>0</v>
      </c>
      <c r="N1297">
        <f t="shared" si="127"/>
        <v>0</v>
      </c>
    </row>
    <row r="1298" spans="1:14" ht="14.25">
      <c r="A1298" s="1">
        <v>42600.028355500399</v>
      </c>
      <c r="B1298" s="2">
        <v>10000.0576</v>
      </c>
      <c r="C1298" s="2">
        <v>22.18</v>
      </c>
      <c r="D1298" s="2">
        <v>1.39290602900098E-6</v>
      </c>
      <c r="E1298">
        <f t="shared" si="122"/>
        <v>0</v>
      </c>
      <c r="F1298">
        <f t="shared" si="123"/>
        <v>10000.0576</v>
      </c>
      <c r="G1298">
        <f t="shared" si="124"/>
        <v>0</v>
      </c>
      <c r="H1298" s="1">
        <v>42601.771468510997</v>
      </c>
      <c r="I1298" s="2">
        <v>10000.052299999999</v>
      </c>
      <c r="J1298" s="2">
        <v>21.68</v>
      </c>
      <c r="K1298" s="2">
        <v>1.1340263873165E-6</v>
      </c>
      <c r="L1298">
        <f t="shared" si="125"/>
        <v>0</v>
      </c>
      <c r="M1298">
        <f t="shared" si="126"/>
        <v>10000.052299999999</v>
      </c>
      <c r="N1298">
        <f t="shared" si="127"/>
        <v>0</v>
      </c>
    </row>
    <row r="1299" spans="1:14" ht="14.25">
      <c r="A1299" s="1">
        <v>42600.029054128303</v>
      </c>
      <c r="B1299" s="2">
        <v>10000.029399999999</v>
      </c>
      <c r="C1299" s="2">
        <v>22.18</v>
      </c>
      <c r="D1299" s="2">
        <v>1.39028288789508E-6</v>
      </c>
      <c r="E1299">
        <f t="shared" si="122"/>
        <v>10000.029399999999</v>
      </c>
      <c r="F1299">
        <f t="shared" si="123"/>
        <v>0</v>
      </c>
      <c r="G1299">
        <f t="shared" si="124"/>
        <v>0</v>
      </c>
      <c r="H1299" s="1">
        <v>42601.772167127303</v>
      </c>
      <c r="I1299" s="2">
        <v>10000.029699999999</v>
      </c>
      <c r="J1299" s="2">
        <v>21.68</v>
      </c>
      <c r="K1299" s="2">
        <v>1.13411028794592E-6</v>
      </c>
      <c r="L1299">
        <f t="shared" si="125"/>
        <v>10000.029699999999</v>
      </c>
      <c r="M1299">
        <f t="shared" si="126"/>
        <v>0</v>
      </c>
      <c r="N1299">
        <f t="shared" si="127"/>
        <v>0</v>
      </c>
    </row>
    <row r="1300" spans="1:14" ht="14.25">
      <c r="A1300" s="1">
        <v>42600.029752733099</v>
      </c>
      <c r="B1300" s="2">
        <v>10000.028700000001</v>
      </c>
      <c r="C1300" s="2">
        <v>22.18</v>
      </c>
      <c r="D1300" s="2">
        <v>1.39202850818945E-6</v>
      </c>
      <c r="E1300">
        <f t="shared" si="122"/>
        <v>10000.028700000001</v>
      </c>
      <c r="F1300">
        <f t="shared" si="123"/>
        <v>0</v>
      </c>
      <c r="G1300">
        <f t="shared" si="124"/>
        <v>0</v>
      </c>
      <c r="H1300" s="1">
        <v>42601.772865743696</v>
      </c>
      <c r="I1300" s="2">
        <v>10000.030199999999</v>
      </c>
      <c r="J1300" s="2">
        <v>21.68</v>
      </c>
      <c r="K1300" s="2">
        <v>1.13401262638449E-6</v>
      </c>
      <c r="L1300">
        <f t="shared" si="125"/>
        <v>10000.030199999999</v>
      </c>
      <c r="M1300">
        <f t="shared" si="126"/>
        <v>0</v>
      </c>
      <c r="N1300">
        <f t="shared" si="127"/>
        <v>0</v>
      </c>
    </row>
    <row r="1301" spans="1:14" ht="14.25">
      <c r="A1301" s="1">
        <v>42602.761956858601</v>
      </c>
      <c r="B1301" s="2">
        <v>10000.061</v>
      </c>
      <c r="C1301" s="2">
        <v>23.06</v>
      </c>
      <c r="D1301" s="2">
        <v>9.4999411443430494E-8</v>
      </c>
      <c r="E1301">
        <f t="shared" si="122"/>
        <v>0</v>
      </c>
      <c r="F1301">
        <f t="shared" si="123"/>
        <v>10000.061</v>
      </c>
      <c r="G1301">
        <f t="shared" si="124"/>
        <v>0</v>
      </c>
      <c r="H1301" s="1">
        <v>42601.773564360003</v>
      </c>
      <c r="I1301" s="2">
        <v>10000.052100000001</v>
      </c>
      <c r="J1301" s="2">
        <v>21.68</v>
      </c>
      <c r="K1301" s="2">
        <v>1.1323991688927599E-6</v>
      </c>
      <c r="L1301">
        <f t="shared" si="125"/>
        <v>0</v>
      </c>
      <c r="M1301">
        <f t="shared" si="126"/>
        <v>10000.052100000001</v>
      </c>
      <c r="N1301">
        <f t="shared" si="127"/>
        <v>0</v>
      </c>
    </row>
    <row r="1302" spans="1:14" ht="14.25">
      <c r="A1302" s="1">
        <v>42602.7626554749</v>
      </c>
      <c r="B1302" s="2">
        <v>10000.0304</v>
      </c>
      <c r="C1302" s="2">
        <v>23</v>
      </c>
      <c r="D1302" s="2">
        <v>1.48929493596671E-6</v>
      </c>
      <c r="E1302">
        <f t="shared" si="122"/>
        <v>10000.0304</v>
      </c>
      <c r="F1302">
        <f t="shared" si="123"/>
        <v>0</v>
      </c>
      <c r="G1302">
        <f t="shared" si="124"/>
        <v>0</v>
      </c>
      <c r="H1302" s="1">
        <v>42601.774262987899</v>
      </c>
      <c r="I1302" s="2">
        <v>10000.029500000001</v>
      </c>
      <c r="J1302" s="2">
        <v>21.68</v>
      </c>
      <c r="K1302" s="2">
        <v>1.13431097482236E-6</v>
      </c>
      <c r="L1302">
        <f t="shared" si="125"/>
        <v>10000.029500000001</v>
      </c>
      <c r="M1302">
        <f t="shared" si="126"/>
        <v>0</v>
      </c>
      <c r="N1302">
        <f t="shared" si="127"/>
        <v>0</v>
      </c>
    </row>
    <row r="1303" spans="1:14" ht="14.25">
      <c r="A1303" s="1">
        <v>42602.763354091301</v>
      </c>
      <c r="B1303" s="2">
        <v>10000.061799999999</v>
      </c>
      <c r="C1303" s="2">
        <v>23</v>
      </c>
      <c r="D1303" s="2">
        <v>1.36564951528659E-6</v>
      </c>
      <c r="E1303">
        <f t="shared" si="122"/>
        <v>0</v>
      </c>
      <c r="F1303">
        <f t="shared" si="123"/>
        <v>10000.061799999999</v>
      </c>
      <c r="G1303">
        <f t="shared" si="124"/>
        <v>0</v>
      </c>
      <c r="H1303" s="1">
        <v>42601.775662257802</v>
      </c>
      <c r="I1303" s="2">
        <v>10000.0537</v>
      </c>
      <c r="J1303" s="2">
        <v>21.68</v>
      </c>
      <c r="K1303" s="2">
        <v>1.1350300931255101E-6</v>
      </c>
      <c r="L1303">
        <f t="shared" si="125"/>
        <v>0</v>
      </c>
      <c r="M1303">
        <f t="shared" si="126"/>
        <v>10000.0537</v>
      </c>
      <c r="N1303">
        <f t="shared" si="127"/>
        <v>0</v>
      </c>
    </row>
    <row r="1304" spans="1:14" ht="14.25">
      <c r="A1304" s="1">
        <v>42602.7640527076</v>
      </c>
      <c r="B1304" s="2">
        <v>10000.0303</v>
      </c>
      <c r="C1304" s="2">
        <v>23.06</v>
      </c>
      <c r="D1304" s="2">
        <v>1.5468007041815001E-6</v>
      </c>
      <c r="E1304">
        <f t="shared" si="122"/>
        <v>10000.0303</v>
      </c>
      <c r="F1304">
        <f t="shared" si="123"/>
        <v>0</v>
      </c>
      <c r="G1304">
        <f t="shared" si="124"/>
        <v>0</v>
      </c>
      <c r="H1304" s="1">
        <v>42601.776360874101</v>
      </c>
      <c r="I1304" s="2">
        <v>10000.030500000001</v>
      </c>
      <c r="J1304" s="2">
        <v>21.68</v>
      </c>
      <c r="K1304" s="2">
        <v>1.1339116017371401E-6</v>
      </c>
      <c r="L1304">
        <f t="shared" si="125"/>
        <v>10000.030500000001</v>
      </c>
      <c r="M1304">
        <f t="shared" si="126"/>
        <v>0</v>
      </c>
      <c r="N1304">
        <f t="shared" si="127"/>
        <v>0</v>
      </c>
    </row>
    <row r="1305" spans="1:14" ht="14.25">
      <c r="A1305" s="1">
        <v>42602.764751335497</v>
      </c>
      <c r="B1305" s="2">
        <v>10000.0304</v>
      </c>
      <c r="C1305" s="2">
        <v>23.06</v>
      </c>
      <c r="D1305" s="2">
        <v>1.5776245617347699E-6</v>
      </c>
      <c r="E1305">
        <f t="shared" si="122"/>
        <v>10000.0304</v>
      </c>
      <c r="F1305">
        <f t="shared" si="123"/>
        <v>0</v>
      </c>
      <c r="G1305">
        <f t="shared" si="124"/>
        <v>0</v>
      </c>
      <c r="H1305" s="1">
        <v>42601.777059490501</v>
      </c>
      <c r="I1305" s="2">
        <v>10000.0538</v>
      </c>
      <c r="J1305" s="2">
        <v>21.68</v>
      </c>
      <c r="K1305" s="2">
        <v>1.13524673179172E-6</v>
      </c>
      <c r="L1305">
        <f t="shared" si="125"/>
        <v>0</v>
      </c>
      <c r="M1305">
        <f t="shared" si="126"/>
        <v>10000.0538</v>
      </c>
      <c r="N1305">
        <f t="shared" si="127"/>
        <v>0</v>
      </c>
    </row>
    <row r="1306" spans="1:14" ht="14.25">
      <c r="A1306" s="1">
        <v>42602.765449963503</v>
      </c>
      <c r="B1306" s="2">
        <v>10000.0617</v>
      </c>
      <c r="C1306" s="2">
        <v>23.06</v>
      </c>
      <c r="D1306" s="2">
        <v>1.55886437201327E-6</v>
      </c>
      <c r="E1306">
        <f t="shared" si="122"/>
        <v>0</v>
      </c>
      <c r="F1306">
        <f t="shared" si="123"/>
        <v>10000.0617</v>
      </c>
      <c r="G1306">
        <f t="shared" si="124"/>
        <v>0</v>
      </c>
      <c r="H1306" s="1">
        <v>42601.777758118398</v>
      </c>
      <c r="I1306" s="2">
        <v>10000.054</v>
      </c>
      <c r="J1306" s="2">
        <v>21.68</v>
      </c>
      <c r="K1306" s="2">
        <v>1.1357271416706501E-6</v>
      </c>
      <c r="L1306">
        <f t="shared" si="125"/>
        <v>0</v>
      </c>
      <c r="M1306">
        <f t="shared" si="126"/>
        <v>10000.054</v>
      </c>
      <c r="N1306">
        <f t="shared" si="127"/>
        <v>0</v>
      </c>
    </row>
    <row r="1307" spans="1:14" ht="14.25">
      <c r="A1307" s="1">
        <v>42602.766148579802</v>
      </c>
      <c r="B1307" s="2">
        <v>10000.030500000001</v>
      </c>
      <c r="C1307" s="2">
        <v>23.06</v>
      </c>
      <c r="D1307" s="2">
        <v>1.57323581109259E-6</v>
      </c>
      <c r="E1307">
        <f t="shared" si="122"/>
        <v>10000.030500000001</v>
      </c>
      <c r="F1307">
        <f t="shared" si="123"/>
        <v>0</v>
      </c>
      <c r="G1307">
        <f t="shared" si="124"/>
        <v>0</v>
      </c>
      <c r="H1307" s="1">
        <v>42601.778456734799</v>
      </c>
      <c r="I1307" s="2">
        <v>10000.0314</v>
      </c>
      <c r="J1307" s="2">
        <v>21.68</v>
      </c>
      <c r="K1307" s="2">
        <v>1.1340370670426301E-6</v>
      </c>
      <c r="L1307">
        <f t="shared" si="125"/>
        <v>10000.0314</v>
      </c>
      <c r="M1307">
        <f t="shared" si="126"/>
        <v>0</v>
      </c>
      <c r="N1307">
        <f t="shared" si="127"/>
        <v>0</v>
      </c>
    </row>
    <row r="1308" spans="1:14" ht="14.25">
      <c r="A1308" s="1">
        <v>42602.766847219304</v>
      </c>
      <c r="B1308" s="2">
        <v>10000.0299</v>
      </c>
      <c r="C1308" s="2">
        <v>23.06</v>
      </c>
      <c r="D1308" s="2">
        <v>1.5684585246101801E-6</v>
      </c>
      <c r="E1308">
        <f t="shared" si="122"/>
        <v>10000.0299</v>
      </c>
      <c r="F1308">
        <f t="shared" si="123"/>
        <v>0</v>
      </c>
      <c r="G1308">
        <f t="shared" si="124"/>
        <v>0</v>
      </c>
      <c r="H1308" s="1">
        <v>42601.779155709897</v>
      </c>
      <c r="I1308" s="2">
        <v>10000.0537</v>
      </c>
      <c r="J1308" s="2">
        <v>21.68</v>
      </c>
      <c r="K1308" s="2">
        <v>1.1357322057111699E-6</v>
      </c>
      <c r="L1308">
        <f t="shared" si="125"/>
        <v>0</v>
      </c>
      <c r="M1308">
        <f t="shared" si="126"/>
        <v>10000.0537</v>
      </c>
      <c r="N1308">
        <f t="shared" si="127"/>
        <v>0</v>
      </c>
    </row>
    <row r="1309" spans="1:14" ht="14.25">
      <c r="A1309" s="1">
        <v>42602.767545835697</v>
      </c>
      <c r="B1309" s="2">
        <v>10000.062400000001</v>
      </c>
      <c r="C1309" s="2">
        <v>23.06</v>
      </c>
      <c r="D1309" s="2">
        <v>1.5837227849269899E-6</v>
      </c>
      <c r="E1309">
        <f t="shared" si="122"/>
        <v>0</v>
      </c>
      <c r="F1309">
        <f t="shared" si="123"/>
        <v>10000.062400000001</v>
      </c>
      <c r="G1309">
        <f t="shared" si="124"/>
        <v>0</v>
      </c>
      <c r="H1309" s="1">
        <v>42601.780554968202</v>
      </c>
      <c r="I1309" s="2">
        <v>10000.031499999999</v>
      </c>
      <c r="J1309" s="2">
        <v>21.68</v>
      </c>
      <c r="K1309" s="2">
        <v>1.13480318030797E-6</v>
      </c>
      <c r="L1309">
        <f t="shared" si="125"/>
        <v>10000.031499999999</v>
      </c>
      <c r="M1309">
        <f t="shared" si="126"/>
        <v>0</v>
      </c>
      <c r="N1309">
        <f t="shared" si="127"/>
        <v>0</v>
      </c>
    </row>
    <row r="1310" spans="1:14" ht="14.25">
      <c r="A1310" s="1">
        <v>42602.768244452003</v>
      </c>
      <c r="B1310" s="2">
        <v>10000.030500000001</v>
      </c>
      <c r="C1310" s="2">
        <v>23.06</v>
      </c>
      <c r="D1310" s="2">
        <v>1.57545510805534E-6</v>
      </c>
      <c r="E1310">
        <f t="shared" si="122"/>
        <v>10000.030500000001</v>
      </c>
      <c r="F1310">
        <f t="shared" si="123"/>
        <v>0</v>
      </c>
      <c r="G1310">
        <f t="shared" si="124"/>
        <v>0</v>
      </c>
      <c r="H1310" s="1">
        <v>42601.781253584501</v>
      </c>
      <c r="I1310" s="2">
        <v>10000.055399999999</v>
      </c>
      <c r="J1310" s="2">
        <v>21.68</v>
      </c>
      <c r="K1310" s="2">
        <v>1.13737152839246E-6</v>
      </c>
      <c r="L1310">
        <f t="shared" si="125"/>
        <v>0</v>
      </c>
      <c r="M1310">
        <f t="shared" si="126"/>
        <v>10000.055399999999</v>
      </c>
      <c r="N1310">
        <f t="shared" si="127"/>
        <v>0</v>
      </c>
    </row>
    <row r="1311" spans="1:14" ht="14.25">
      <c r="A1311" s="1">
        <v>42602.768943068397</v>
      </c>
      <c r="B1311" s="2">
        <v>10000.0625</v>
      </c>
      <c r="C1311" s="2">
        <v>23.06</v>
      </c>
      <c r="D1311" s="2">
        <v>1.58650592579123E-6</v>
      </c>
      <c r="E1311">
        <f t="shared" si="122"/>
        <v>0</v>
      </c>
      <c r="F1311">
        <f t="shared" si="123"/>
        <v>10000.0625</v>
      </c>
      <c r="G1311">
        <f t="shared" si="124"/>
        <v>0</v>
      </c>
      <c r="H1311" s="1">
        <v>42601.781952200901</v>
      </c>
      <c r="I1311" s="2">
        <v>10000.0324</v>
      </c>
      <c r="J1311" s="2">
        <v>21.68</v>
      </c>
      <c r="K1311" s="2">
        <v>1.13483381399879E-6</v>
      </c>
      <c r="L1311">
        <f t="shared" si="125"/>
        <v>10000.0324</v>
      </c>
      <c r="M1311">
        <f t="shared" si="126"/>
        <v>0</v>
      </c>
      <c r="N1311">
        <f t="shared" si="127"/>
        <v>0</v>
      </c>
    </row>
    <row r="1312" spans="1:14" ht="14.25">
      <c r="A1312" s="1">
        <v>42602.769641684703</v>
      </c>
      <c r="B1312" s="2">
        <v>10000.062</v>
      </c>
      <c r="C1312" s="2">
        <v>23.06</v>
      </c>
      <c r="D1312" s="2">
        <v>1.58140113274319E-6</v>
      </c>
      <c r="E1312">
        <f t="shared" si="122"/>
        <v>0</v>
      </c>
      <c r="F1312">
        <f t="shared" si="123"/>
        <v>10000.062</v>
      </c>
      <c r="G1312">
        <f t="shared" si="124"/>
        <v>0</v>
      </c>
      <c r="H1312" s="1">
        <v>42601.7826508172</v>
      </c>
      <c r="I1312" s="2">
        <v>10000.0308</v>
      </c>
      <c r="J1312" s="2">
        <v>21.75</v>
      </c>
      <c r="K1312" s="2">
        <v>1.1337552966875501E-6</v>
      </c>
      <c r="L1312">
        <f t="shared" si="125"/>
        <v>10000.0308</v>
      </c>
      <c r="M1312">
        <f t="shared" si="126"/>
        <v>0</v>
      </c>
      <c r="N1312">
        <f t="shared" si="127"/>
        <v>0</v>
      </c>
    </row>
    <row r="1313" spans="1:14" ht="14.25">
      <c r="A1313" s="1">
        <v>42602.770340301096</v>
      </c>
      <c r="B1313" s="2">
        <v>10000.0308</v>
      </c>
      <c r="C1313" s="2">
        <v>23.06</v>
      </c>
      <c r="D1313" s="2">
        <v>1.5827623117880601E-6</v>
      </c>
      <c r="E1313">
        <f t="shared" si="122"/>
        <v>10000.0308</v>
      </c>
      <c r="F1313">
        <f t="shared" si="123"/>
        <v>0</v>
      </c>
      <c r="G1313">
        <f t="shared" si="124"/>
        <v>0</v>
      </c>
      <c r="H1313" s="1">
        <v>42601.783349433601</v>
      </c>
      <c r="I1313" s="2">
        <v>10000.055700000001</v>
      </c>
      <c r="J1313" s="2">
        <v>21.75</v>
      </c>
      <c r="K1313" s="2">
        <v>1.1381775032998101E-6</v>
      </c>
      <c r="L1313">
        <f t="shared" si="125"/>
        <v>0</v>
      </c>
      <c r="M1313">
        <f t="shared" si="126"/>
        <v>10000.055700000001</v>
      </c>
      <c r="N1313">
        <f t="shared" si="127"/>
        <v>0</v>
      </c>
    </row>
    <row r="1314" spans="1:14" ht="14.25">
      <c r="A1314" s="1">
        <v>42602.771039264597</v>
      </c>
      <c r="B1314" s="2">
        <v>10000.063099999999</v>
      </c>
      <c r="C1314" s="2">
        <v>23.06</v>
      </c>
      <c r="D1314" s="2">
        <v>1.5859973948370001E-6</v>
      </c>
      <c r="E1314">
        <f t="shared" si="122"/>
        <v>0</v>
      </c>
      <c r="F1314">
        <f t="shared" si="123"/>
        <v>10000.063099999999</v>
      </c>
      <c r="G1314">
        <f t="shared" si="124"/>
        <v>0</v>
      </c>
      <c r="H1314" s="1">
        <v>42601.784048061498</v>
      </c>
      <c r="I1314" s="2">
        <v>10000.0321</v>
      </c>
      <c r="J1314" s="2">
        <v>21.75</v>
      </c>
      <c r="K1314" s="2">
        <v>1.1367531533931199E-6</v>
      </c>
      <c r="L1314">
        <f t="shared" si="125"/>
        <v>10000.0321</v>
      </c>
      <c r="M1314">
        <f t="shared" si="126"/>
        <v>0</v>
      </c>
      <c r="N1314">
        <f t="shared" si="127"/>
        <v>0</v>
      </c>
    </row>
    <row r="1315" spans="1:14" ht="14.25">
      <c r="A1315" s="1">
        <v>42602.771737892603</v>
      </c>
      <c r="B1315" s="2">
        <v>10000.0627</v>
      </c>
      <c r="C1315" s="2">
        <v>23.06</v>
      </c>
      <c r="D1315" s="2">
        <v>1.57996653191319E-6</v>
      </c>
      <c r="E1315">
        <f t="shared" si="122"/>
        <v>0</v>
      </c>
      <c r="F1315">
        <f t="shared" si="123"/>
        <v>10000.0627</v>
      </c>
      <c r="G1315">
        <f t="shared" si="124"/>
        <v>0</v>
      </c>
      <c r="H1315" s="1">
        <v>42601.785447296599</v>
      </c>
      <c r="I1315" s="2">
        <v>10000.054099999999</v>
      </c>
      <c r="J1315" s="2">
        <v>21.75</v>
      </c>
      <c r="K1315" s="2">
        <v>1.13780312864794E-6</v>
      </c>
      <c r="L1315">
        <f t="shared" si="125"/>
        <v>0</v>
      </c>
      <c r="M1315">
        <f t="shared" si="126"/>
        <v>10000.054099999999</v>
      </c>
      <c r="N1315">
        <f t="shared" si="127"/>
        <v>0</v>
      </c>
    </row>
    <row r="1316" spans="1:14" ht="14.25">
      <c r="A1316" s="1">
        <v>42602.772438395601</v>
      </c>
      <c r="B1316" s="2">
        <v>10000.0319</v>
      </c>
      <c r="C1316" s="2">
        <v>23.06</v>
      </c>
      <c r="D1316" s="2">
        <v>1.58065529243618E-6</v>
      </c>
      <c r="E1316">
        <f t="shared" si="122"/>
        <v>10000.0319</v>
      </c>
      <c r="F1316">
        <f t="shared" si="123"/>
        <v>0</v>
      </c>
      <c r="G1316">
        <f t="shared" si="124"/>
        <v>0</v>
      </c>
      <c r="H1316" s="1">
        <v>42601.786145924598</v>
      </c>
      <c r="I1316" s="2">
        <v>10000.0308</v>
      </c>
      <c r="J1316" s="2">
        <v>21.75</v>
      </c>
      <c r="K1316" s="2">
        <v>1.1384811639160301E-6</v>
      </c>
      <c r="L1316">
        <f t="shared" si="125"/>
        <v>10000.0308</v>
      </c>
      <c r="M1316">
        <f t="shared" si="126"/>
        <v>0</v>
      </c>
      <c r="N1316">
        <f t="shared" si="127"/>
        <v>0</v>
      </c>
    </row>
    <row r="1317" spans="1:14" ht="14.25">
      <c r="A1317" s="1">
        <v>42602.7731370119</v>
      </c>
      <c r="B1317" s="2">
        <v>10000.0645</v>
      </c>
      <c r="C1317" s="2">
        <v>23.06</v>
      </c>
      <c r="D1317" s="2">
        <v>1.58560639177511E-6</v>
      </c>
      <c r="E1317">
        <f t="shared" si="122"/>
        <v>0</v>
      </c>
      <c r="F1317">
        <f t="shared" si="123"/>
        <v>10000.0645</v>
      </c>
      <c r="G1317">
        <f t="shared" si="124"/>
        <v>0</v>
      </c>
      <c r="H1317" s="1">
        <v>42601.786844563998</v>
      </c>
      <c r="I1317" s="2">
        <v>10000.0537</v>
      </c>
      <c r="J1317" s="2">
        <v>21.75</v>
      </c>
      <c r="K1317" s="2">
        <v>1.14010774539808E-6</v>
      </c>
      <c r="L1317">
        <f t="shared" si="125"/>
        <v>0</v>
      </c>
      <c r="M1317">
        <f t="shared" si="126"/>
        <v>10000.0537</v>
      </c>
      <c r="N1317">
        <f t="shared" si="127"/>
        <v>0</v>
      </c>
    </row>
    <row r="1318" spans="1:14" ht="14.25">
      <c r="A1318" s="1">
        <v>42602.773835628301</v>
      </c>
      <c r="B1318" s="2">
        <v>10000.0326</v>
      </c>
      <c r="C1318" s="2">
        <v>23.06</v>
      </c>
      <c r="D1318" s="2">
        <v>1.5826054257490399E-6</v>
      </c>
      <c r="E1318">
        <f t="shared" si="122"/>
        <v>10000.0326</v>
      </c>
      <c r="F1318">
        <f t="shared" si="123"/>
        <v>0</v>
      </c>
      <c r="G1318">
        <f t="shared" si="124"/>
        <v>0</v>
      </c>
      <c r="H1318" s="1">
        <v>42601.787543180399</v>
      </c>
      <c r="I1318" s="2">
        <v>10000.054400000001</v>
      </c>
      <c r="J1318" s="2">
        <v>21.75</v>
      </c>
      <c r="K1318" s="2">
        <v>1.1419688748024199E-6</v>
      </c>
      <c r="L1318">
        <f t="shared" si="125"/>
        <v>0</v>
      </c>
      <c r="M1318">
        <f t="shared" si="126"/>
        <v>10000.054400000001</v>
      </c>
      <c r="N1318">
        <f t="shared" si="127"/>
        <v>0</v>
      </c>
    </row>
    <row r="1319" spans="1:14" ht="14.25">
      <c r="A1319" s="1">
        <v>42602.774534233104</v>
      </c>
      <c r="B1319" s="2">
        <v>10000.0327</v>
      </c>
      <c r="C1319" s="2">
        <v>23.06</v>
      </c>
      <c r="D1319" s="2">
        <v>1.57575626091467E-6</v>
      </c>
      <c r="E1319">
        <f t="shared" si="122"/>
        <v>10000.0327</v>
      </c>
      <c r="F1319">
        <f t="shared" si="123"/>
        <v>0</v>
      </c>
      <c r="G1319">
        <f t="shared" si="124"/>
        <v>0</v>
      </c>
      <c r="H1319" s="1">
        <v>42601.788242144001</v>
      </c>
      <c r="I1319" s="2">
        <v>10000.031800000001</v>
      </c>
      <c r="J1319" s="2">
        <v>21.75</v>
      </c>
      <c r="K1319" s="2">
        <v>1.1396288471774E-6</v>
      </c>
      <c r="L1319">
        <f t="shared" si="125"/>
        <v>10000.031800000001</v>
      </c>
      <c r="M1319">
        <f t="shared" si="126"/>
        <v>0</v>
      </c>
      <c r="N1319">
        <f t="shared" si="127"/>
        <v>0</v>
      </c>
    </row>
    <row r="1320" spans="1:14" ht="14.25">
      <c r="A1320" s="1">
        <v>42602.775232861</v>
      </c>
      <c r="B1320" s="2">
        <v>10000.063700000001</v>
      </c>
      <c r="C1320" s="2">
        <v>23.06</v>
      </c>
      <c r="D1320" s="2">
        <v>1.57967442413664E-6</v>
      </c>
      <c r="E1320">
        <f t="shared" si="122"/>
        <v>0</v>
      </c>
      <c r="F1320">
        <f t="shared" si="123"/>
        <v>10000.063700000001</v>
      </c>
      <c r="G1320">
        <f t="shared" si="124"/>
        <v>0</v>
      </c>
      <c r="H1320" s="1">
        <v>42601.788940795101</v>
      </c>
      <c r="I1320" s="2">
        <v>10000.047200000001</v>
      </c>
      <c r="J1320" s="2">
        <v>21.75</v>
      </c>
      <c r="K1320" s="2">
        <v>1.13583625802379E-6</v>
      </c>
      <c r="L1320">
        <f t="shared" si="125"/>
        <v>0</v>
      </c>
      <c r="M1320">
        <f t="shared" si="126"/>
        <v>10000.047200000001</v>
      </c>
      <c r="N1320">
        <f t="shared" si="127"/>
        <v>0</v>
      </c>
    </row>
    <row r="1321" spans="1:14" ht="14.25">
      <c r="A1321" s="1">
        <v>42602.775931477299</v>
      </c>
      <c r="B1321" s="2">
        <v>10000.031800000001</v>
      </c>
      <c r="C1321" s="2">
        <v>23.06</v>
      </c>
      <c r="D1321" s="2">
        <v>1.5777871946389101E-6</v>
      </c>
      <c r="E1321">
        <f t="shared" si="122"/>
        <v>10000.031800000001</v>
      </c>
      <c r="F1321">
        <f t="shared" si="123"/>
        <v>0</v>
      </c>
      <c r="G1321">
        <f t="shared" si="124"/>
        <v>0</v>
      </c>
      <c r="H1321" s="1">
        <v>42601.790388690402</v>
      </c>
      <c r="I1321" s="2">
        <v>10000.0321</v>
      </c>
      <c r="J1321" s="2">
        <v>21.75</v>
      </c>
      <c r="K1321" s="2">
        <v>1.1346391100054601E-6</v>
      </c>
      <c r="L1321">
        <f t="shared" si="125"/>
        <v>10000.0321</v>
      </c>
      <c r="M1321">
        <f t="shared" si="126"/>
        <v>0</v>
      </c>
      <c r="N1321">
        <f t="shared" si="127"/>
        <v>0</v>
      </c>
    </row>
    <row r="1322" spans="1:14" ht="14.25">
      <c r="A1322" s="1">
        <v>42602.7766300937</v>
      </c>
      <c r="B1322" s="2">
        <v>10000.0317</v>
      </c>
      <c r="C1322" s="2">
        <v>23.06</v>
      </c>
      <c r="D1322" s="2">
        <v>1.57362218374213E-6</v>
      </c>
      <c r="E1322">
        <f t="shared" si="122"/>
        <v>10000.0317</v>
      </c>
      <c r="F1322">
        <f t="shared" si="123"/>
        <v>0</v>
      </c>
      <c r="G1322">
        <f t="shared" si="124"/>
        <v>0</v>
      </c>
      <c r="H1322" s="1">
        <v>42601.791087318299</v>
      </c>
      <c r="I1322" s="2">
        <v>10000.056200000001</v>
      </c>
      <c r="J1322" s="2">
        <v>21.75</v>
      </c>
      <c r="K1322" s="2">
        <v>1.1372203794745699E-6</v>
      </c>
      <c r="L1322">
        <f t="shared" si="125"/>
        <v>0</v>
      </c>
      <c r="M1322">
        <f t="shared" si="126"/>
        <v>10000.056200000001</v>
      </c>
      <c r="N1322">
        <f t="shared" si="127"/>
        <v>0</v>
      </c>
    </row>
    <row r="1323" spans="1:14" ht="14.25">
      <c r="A1323" s="1">
        <v>42602.777328698401</v>
      </c>
      <c r="B1323" s="2">
        <v>10000.063899999999</v>
      </c>
      <c r="C1323" s="2">
        <v>23.06</v>
      </c>
      <c r="D1323" s="2">
        <v>1.58072680113026E-6</v>
      </c>
      <c r="E1323">
        <f t="shared" si="122"/>
        <v>0</v>
      </c>
      <c r="F1323">
        <f t="shared" si="123"/>
        <v>10000.063899999999</v>
      </c>
      <c r="G1323">
        <f t="shared" si="124"/>
        <v>0</v>
      </c>
      <c r="H1323" s="1">
        <v>42601.791785946203</v>
      </c>
      <c r="I1323" s="2">
        <v>10000.0322</v>
      </c>
      <c r="J1323" s="2">
        <v>21.75</v>
      </c>
      <c r="K1323" s="2">
        <v>1.13547235910471E-6</v>
      </c>
      <c r="L1323">
        <f t="shared" si="125"/>
        <v>10000.0322</v>
      </c>
      <c r="M1323">
        <f t="shared" si="126"/>
        <v>0</v>
      </c>
      <c r="N1323">
        <f t="shared" si="127"/>
        <v>0</v>
      </c>
    </row>
    <row r="1324" spans="1:14" ht="14.25">
      <c r="A1324" s="1">
        <v>42602.778027314802</v>
      </c>
      <c r="B1324" s="2">
        <v>10000.0322</v>
      </c>
      <c r="C1324" s="2">
        <v>23.06</v>
      </c>
      <c r="D1324" s="2">
        <v>1.5753648627516799E-6</v>
      </c>
      <c r="E1324">
        <f t="shared" si="122"/>
        <v>10000.0322</v>
      </c>
      <c r="F1324">
        <f t="shared" si="123"/>
        <v>0</v>
      </c>
      <c r="G1324">
        <f t="shared" si="124"/>
        <v>0</v>
      </c>
      <c r="H1324" s="1">
        <v>42601.792484562597</v>
      </c>
      <c r="I1324" s="2">
        <v>10000.0319</v>
      </c>
      <c r="J1324" s="2">
        <v>21.75</v>
      </c>
      <c r="K1324" s="2">
        <v>1.13476442029339E-6</v>
      </c>
      <c r="L1324">
        <f t="shared" si="125"/>
        <v>10000.0319</v>
      </c>
      <c r="M1324">
        <f t="shared" si="126"/>
        <v>0</v>
      </c>
      <c r="N1324">
        <f t="shared" si="127"/>
        <v>0</v>
      </c>
    </row>
    <row r="1325" spans="1:14" ht="14.25">
      <c r="A1325" s="1">
        <v>42602.778725931101</v>
      </c>
      <c r="B1325" s="2">
        <v>10000.0643</v>
      </c>
      <c r="C1325" s="2">
        <v>23.06</v>
      </c>
      <c r="D1325" s="2">
        <v>1.5830128536440801E-6</v>
      </c>
      <c r="E1325">
        <f t="shared" si="122"/>
        <v>0</v>
      </c>
      <c r="F1325">
        <f t="shared" si="123"/>
        <v>10000.0643</v>
      </c>
      <c r="G1325">
        <f t="shared" si="124"/>
        <v>0</v>
      </c>
      <c r="H1325" s="1">
        <v>42601.793183178903</v>
      </c>
      <c r="I1325" s="2">
        <v>10000.0542</v>
      </c>
      <c r="J1325" s="2">
        <v>21.75</v>
      </c>
      <c r="K1325" s="2">
        <v>1.13453964863612E-6</v>
      </c>
      <c r="L1325">
        <f t="shared" si="125"/>
        <v>0</v>
      </c>
      <c r="M1325">
        <f t="shared" si="126"/>
        <v>10000.0542</v>
      </c>
      <c r="N1325">
        <f t="shared" si="127"/>
        <v>0</v>
      </c>
    </row>
    <row r="1326" spans="1:14" ht="14.25">
      <c r="A1326" s="1">
        <v>42602.779424547502</v>
      </c>
      <c r="B1326" s="2">
        <v>10000.064899999999</v>
      </c>
      <c r="C1326" s="2">
        <v>23.12</v>
      </c>
      <c r="D1326" s="2">
        <v>1.58974622230161E-6</v>
      </c>
      <c r="E1326">
        <f t="shared" si="122"/>
        <v>0</v>
      </c>
      <c r="F1326">
        <f t="shared" si="123"/>
        <v>10000.064899999999</v>
      </c>
      <c r="G1326">
        <f t="shared" si="124"/>
        <v>0</v>
      </c>
      <c r="H1326" s="1">
        <v>42601.793881795304</v>
      </c>
      <c r="I1326" s="2">
        <v>10000.0306</v>
      </c>
      <c r="J1326" s="2">
        <v>21.75</v>
      </c>
      <c r="K1326" s="2">
        <v>1.13491841477246E-6</v>
      </c>
      <c r="L1326">
        <f t="shared" si="125"/>
        <v>10000.0306</v>
      </c>
      <c r="M1326">
        <f t="shared" si="126"/>
        <v>0</v>
      </c>
      <c r="N1326">
        <f t="shared" si="127"/>
        <v>0</v>
      </c>
    </row>
    <row r="1327" spans="1:14" ht="14.25">
      <c r="A1327" s="1">
        <v>42602.780123175398</v>
      </c>
      <c r="B1327" s="2">
        <v>10000.032999999999</v>
      </c>
      <c r="C1327" s="2">
        <v>23.06</v>
      </c>
      <c r="D1327" s="2">
        <v>1.5846612237440999E-6</v>
      </c>
      <c r="E1327">
        <f t="shared" si="122"/>
        <v>10000.032999999999</v>
      </c>
      <c r="F1327">
        <f t="shared" si="123"/>
        <v>0</v>
      </c>
      <c r="G1327">
        <f t="shared" si="124"/>
        <v>0</v>
      </c>
      <c r="H1327" s="1">
        <v>42601.794580446302</v>
      </c>
      <c r="I1327" s="2">
        <v>10000.0317</v>
      </c>
      <c r="J1327" s="2">
        <v>21.75</v>
      </c>
      <c r="K1327" s="2">
        <v>1.1340062710693901E-6</v>
      </c>
      <c r="L1327">
        <f t="shared" si="125"/>
        <v>10000.0317</v>
      </c>
      <c r="M1327">
        <f t="shared" si="126"/>
        <v>0</v>
      </c>
      <c r="N1327">
        <f t="shared" si="127"/>
        <v>0</v>
      </c>
    </row>
    <row r="1328" spans="1:14" ht="14.25">
      <c r="A1328" s="1">
        <v>42602.780822139001</v>
      </c>
      <c r="B1328" s="2">
        <v>10000.0638</v>
      </c>
      <c r="C1328" s="2">
        <v>23.06</v>
      </c>
      <c r="D1328" s="2">
        <v>1.5864727654925901E-6</v>
      </c>
      <c r="E1328">
        <f t="shared" si="122"/>
        <v>0</v>
      </c>
      <c r="F1328">
        <f t="shared" si="123"/>
        <v>10000.0638</v>
      </c>
      <c r="G1328">
        <f t="shared" si="124"/>
        <v>0</v>
      </c>
      <c r="H1328" s="1">
        <v>42601.795279062702</v>
      </c>
      <c r="I1328" s="2">
        <v>10000.053599999999</v>
      </c>
      <c r="J1328" s="2">
        <v>21.75</v>
      </c>
      <c r="K1328" s="2">
        <v>1.1354985868896299E-6</v>
      </c>
      <c r="L1328">
        <f t="shared" si="125"/>
        <v>0</v>
      </c>
      <c r="M1328">
        <f t="shared" si="126"/>
        <v>10000.053599999999</v>
      </c>
      <c r="N1328">
        <f t="shared" si="127"/>
        <v>0</v>
      </c>
    </row>
    <row r="1329" spans="1:14" ht="14.25">
      <c r="A1329" s="1">
        <v>42602.781520743803</v>
      </c>
      <c r="B1329" s="2">
        <v>10000.0633</v>
      </c>
      <c r="C1329" s="2">
        <v>23.06</v>
      </c>
      <c r="D1329" s="2">
        <v>1.58467865464179E-6</v>
      </c>
      <c r="E1329">
        <f t="shared" si="122"/>
        <v>0</v>
      </c>
      <c r="F1329">
        <f t="shared" si="123"/>
        <v>10000.0633</v>
      </c>
      <c r="G1329">
        <f t="shared" si="124"/>
        <v>0</v>
      </c>
      <c r="H1329" s="1">
        <v>42601.795977679001</v>
      </c>
      <c r="I1329" s="2">
        <v>10000.0306</v>
      </c>
      <c r="J1329" s="2">
        <v>21.81</v>
      </c>
      <c r="K1329" s="2">
        <v>1.1356899742842899E-6</v>
      </c>
      <c r="L1329">
        <f t="shared" si="125"/>
        <v>10000.0306</v>
      </c>
      <c r="M1329">
        <f t="shared" si="126"/>
        <v>0</v>
      </c>
      <c r="N1329">
        <f t="shared" si="127"/>
        <v>0</v>
      </c>
    </row>
    <row r="1330" spans="1:14" ht="14.25">
      <c r="A1330" s="1">
        <v>42602.7822193717</v>
      </c>
      <c r="B1330" s="2">
        <v>10000.032300000001</v>
      </c>
      <c r="C1330" s="2">
        <v>23.06</v>
      </c>
      <c r="D1330" s="2">
        <v>1.5841457551473899E-6</v>
      </c>
      <c r="E1330">
        <f t="shared" si="122"/>
        <v>10000.032300000001</v>
      </c>
      <c r="F1330">
        <f t="shared" si="123"/>
        <v>0</v>
      </c>
      <c r="G1330">
        <f t="shared" si="124"/>
        <v>0</v>
      </c>
      <c r="H1330" s="1">
        <v>42601.796676295402</v>
      </c>
      <c r="I1330" s="2">
        <v>10000.0542</v>
      </c>
      <c r="J1330" s="2">
        <v>21.75</v>
      </c>
      <c r="K1330" s="2">
        <v>1.13725750567413E-6</v>
      </c>
      <c r="L1330">
        <f t="shared" si="125"/>
        <v>0</v>
      </c>
      <c r="M1330">
        <f t="shared" si="126"/>
        <v>10000.0542</v>
      </c>
      <c r="N1330">
        <f t="shared" si="127"/>
        <v>0</v>
      </c>
    </row>
    <row r="1331" spans="1:14" ht="14.25">
      <c r="A1331" s="1">
        <v>42602.782917987999</v>
      </c>
      <c r="B1331" s="2">
        <v>10000.0627</v>
      </c>
      <c r="C1331" s="2">
        <v>23.06</v>
      </c>
      <c r="D1331" s="2">
        <v>1.5808148285952001E-6</v>
      </c>
      <c r="E1331">
        <f t="shared" si="122"/>
        <v>0</v>
      </c>
      <c r="F1331">
        <f t="shared" si="123"/>
        <v>10000.0627</v>
      </c>
      <c r="G1331">
        <f t="shared" si="124"/>
        <v>0</v>
      </c>
      <c r="H1331" s="1">
        <v>42601.797374911701</v>
      </c>
      <c r="I1331" s="2">
        <v>10000.0556</v>
      </c>
      <c r="J1331" s="2">
        <v>21.75</v>
      </c>
      <c r="K1331" s="2">
        <v>1.1404157661240801E-6</v>
      </c>
      <c r="L1331">
        <f t="shared" si="125"/>
        <v>0</v>
      </c>
      <c r="M1331">
        <f t="shared" si="126"/>
        <v>10000.0556</v>
      </c>
      <c r="N1331">
        <f t="shared" si="127"/>
        <v>0</v>
      </c>
    </row>
    <row r="1332" spans="1:14" ht="14.25">
      <c r="A1332" s="1">
        <v>42602.783616592802</v>
      </c>
      <c r="B1332" s="2">
        <v>10000.030699999999</v>
      </c>
      <c r="C1332" s="2">
        <v>23.06</v>
      </c>
      <c r="D1332" s="2">
        <v>1.5852996374844399E-6</v>
      </c>
      <c r="E1332">
        <f t="shared" si="122"/>
        <v>10000.030699999999</v>
      </c>
      <c r="F1332">
        <f t="shared" si="123"/>
        <v>0</v>
      </c>
      <c r="G1332">
        <f t="shared" si="124"/>
        <v>0</v>
      </c>
      <c r="H1332" s="1">
        <v>42601.798073539598</v>
      </c>
      <c r="I1332" s="2">
        <v>10000.0314</v>
      </c>
      <c r="J1332" s="2">
        <v>21.81</v>
      </c>
      <c r="K1332" s="2">
        <v>1.13930845574556E-6</v>
      </c>
      <c r="L1332">
        <f t="shared" si="125"/>
        <v>10000.0314</v>
      </c>
      <c r="M1332">
        <f t="shared" si="126"/>
        <v>0</v>
      </c>
      <c r="N1332">
        <f t="shared" si="127"/>
        <v>0</v>
      </c>
    </row>
    <row r="1333" spans="1:14" ht="14.25">
      <c r="A1333" s="1">
        <v>42602.784315209203</v>
      </c>
      <c r="B1333" s="2">
        <v>10000.0314</v>
      </c>
      <c r="C1333" s="2">
        <v>23.06</v>
      </c>
      <c r="D1333" s="2">
        <v>1.5858011482531401E-6</v>
      </c>
      <c r="E1333">
        <f t="shared" si="122"/>
        <v>10000.0314</v>
      </c>
      <c r="F1333">
        <f t="shared" si="123"/>
        <v>0</v>
      </c>
      <c r="G1333">
        <f t="shared" si="124"/>
        <v>0</v>
      </c>
      <c r="H1333" s="1">
        <v>42601.798772155998</v>
      </c>
      <c r="I1333" s="2">
        <v>10000.055399999999</v>
      </c>
      <c r="J1333" s="2">
        <v>21.81</v>
      </c>
      <c r="K1333" s="2">
        <v>1.1419545441308999E-6</v>
      </c>
      <c r="L1333">
        <f t="shared" si="125"/>
        <v>0</v>
      </c>
      <c r="M1333">
        <f t="shared" si="126"/>
        <v>10000.055399999999</v>
      </c>
      <c r="N1333">
        <f t="shared" si="127"/>
        <v>0</v>
      </c>
    </row>
    <row r="1334" spans="1:14" ht="14.25">
      <c r="A1334" s="1">
        <v>42602.7850138371</v>
      </c>
      <c r="B1334" s="2">
        <v>10000.063200000001</v>
      </c>
      <c r="C1334" s="2">
        <v>23.06</v>
      </c>
      <c r="D1334" s="2">
        <v>1.5855906397445E-6</v>
      </c>
      <c r="E1334">
        <f t="shared" si="122"/>
        <v>0</v>
      </c>
      <c r="F1334">
        <f t="shared" si="123"/>
        <v>10000.063200000001</v>
      </c>
      <c r="G1334">
        <f t="shared" si="124"/>
        <v>0</v>
      </c>
      <c r="H1334" s="1">
        <v>42601.799470772297</v>
      </c>
      <c r="I1334" s="2">
        <v>10000.0558</v>
      </c>
      <c r="J1334" s="2">
        <v>21.81</v>
      </c>
      <c r="K1334" s="2">
        <v>1.1453187552756301E-6</v>
      </c>
      <c r="L1334">
        <f t="shared" si="125"/>
        <v>0</v>
      </c>
      <c r="M1334">
        <f t="shared" si="126"/>
        <v>10000.0558</v>
      </c>
      <c r="N1334">
        <f t="shared" si="127"/>
        <v>0</v>
      </c>
    </row>
    <row r="1335" spans="1:14" ht="14.25">
      <c r="A1335" s="1">
        <v>42602.785712453398</v>
      </c>
      <c r="B1335" s="2">
        <v>10000.0316</v>
      </c>
      <c r="C1335" s="2">
        <v>23.06</v>
      </c>
      <c r="D1335" s="2">
        <v>1.5854866321968099E-6</v>
      </c>
      <c r="E1335">
        <f t="shared" si="122"/>
        <v>10000.0316</v>
      </c>
      <c r="F1335">
        <f t="shared" si="123"/>
        <v>0</v>
      </c>
      <c r="G1335">
        <f t="shared" si="124"/>
        <v>0</v>
      </c>
      <c r="H1335" s="1">
        <v>42601.800169724404</v>
      </c>
      <c r="I1335" s="2">
        <v>10000.032800000001</v>
      </c>
      <c r="J1335" s="2">
        <v>21.81</v>
      </c>
      <c r="K1335" s="2">
        <v>1.14383428921124E-6</v>
      </c>
      <c r="L1335">
        <f t="shared" si="125"/>
        <v>10000.032800000001</v>
      </c>
      <c r="M1335">
        <f t="shared" si="126"/>
        <v>0</v>
      </c>
      <c r="N1335">
        <f t="shared" si="127"/>
        <v>0</v>
      </c>
    </row>
    <row r="1336" spans="1:14" ht="14.25">
      <c r="A1336" s="1">
        <v>42602.786411058201</v>
      </c>
      <c r="B1336" s="2">
        <v>10000.031499999999</v>
      </c>
      <c r="C1336" s="2">
        <v>23.06</v>
      </c>
      <c r="D1336" s="2">
        <v>1.5844946397930199E-6</v>
      </c>
      <c r="E1336">
        <f t="shared" si="122"/>
        <v>10000.031499999999</v>
      </c>
      <c r="F1336">
        <f t="shared" si="123"/>
        <v>0</v>
      </c>
      <c r="G1336">
        <f t="shared" si="124"/>
        <v>0</v>
      </c>
      <c r="H1336" s="1">
        <v>42601.800868340702</v>
      </c>
      <c r="I1336" s="2">
        <v>10000.055200000001</v>
      </c>
      <c r="J1336" s="2">
        <v>21.81</v>
      </c>
      <c r="K1336" s="2">
        <v>1.14524566681809E-6</v>
      </c>
      <c r="L1336">
        <f t="shared" si="125"/>
        <v>0</v>
      </c>
      <c r="M1336">
        <f t="shared" si="126"/>
        <v>10000.055200000001</v>
      </c>
      <c r="N1336">
        <f t="shared" si="127"/>
        <v>0</v>
      </c>
    </row>
    <row r="1337" spans="1:14" ht="14.25">
      <c r="A1337" s="1">
        <v>42602.787109686098</v>
      </c>
      <c r="B1337" s="2">
        <v>10000.0635</v>
      </c>
      <c r="C1337" s="2">
        <v>23.06</v>
      </c>
      <c r="D1337" s="2">
        <v>1.58626780882232E-6</v>
      </c>
      <c r="E1337">
        <f t="shared" si="122"/>
        <v>0</v>
      </c>
      <c r="F1337">
        <f t="shared" si="123"/>
        <v>10000.0635</v>
      </c>
      <c r="G1337">
        <f t="shared" si="124"/>
        <v>0</v>
      </c>
      <c r="H1337" s="1">
        <v>42601.801566968599</v>
      </c>
      <c r="I1337" s="2">
        <v>10000.032300000001</v>
      </c>
      <c r="J1337" s="2">
        <v>21.81</v>
      </c>
      <c r="K1337" s="2">
        <v>1.1449864860451301E-6</v>
      </c>
      <c r="L1337">
        <f t="shared" si="125"/>
        <v>10000.032300000001</v>
      </c>
      <c r="M1337">
        <f t="shared" si="126"/>
        <v>0</v>
      </c>
      <c r="N1337">
        <f t="shared" si="127"/>
        <v>0</v>
      </c>
    </row>
    <row r="1338" spans="1:14" ht="14.25">
      <c r="A1338" s="1">
        <v>42602.787808302499</v>
      </c>
      <c r="B1338" s="2">
        <v>10000.0326</v>
      </c>
      <c r="C1338" s="2">
        <v>23.06</v>
      </c>
      <c r="D1338" s="2">
        <v>1.5827435436166601E-6</v>
      </c>
      <c r="E1338">
        <f t="shared" si="122"/>
        <v>10000.0326</v>
      </c>
      <c r="F1338">
        <f t="shared" si="123"/>
        <v>0</v>
      </c>
      <c r="G1338">
        <f t="shared" si="124"/>
        <v>0</v>
      </c>
      <c r="H1338" s="1">
        <v>42601.802265573402</v>
      </c>
      <c r="I1338" s="2">
        <v>10000.032300000001</v>
      </c>
      <c r="J1338" s="2">
        <v>21.81</v>
      </c>
      <c r="K1338" s="2">
        <v>1.1425398606226999E-6</v>
      </c>
      <c r="L1338">
        <f t="shared" si="125"/>
        <v>10000.032300000001</v>
      </c>
      <c r="M1338">
        <f t="shared" si="126"/>
        <v>0</v>
      </c>
      <c r="N1338">
        <f t="shared" si="127"/>
        <v>0</v>
      </c>
    </row>
    <row r="1339" spans="1:14" ht="14.25">
      <c r="A1339" s="1">
        <v>42602.788506907302</v>
      </c>
      <c r="B1339" s="2">
        <v>10000.063700000001</v>
      </c>
      <c r="C1339" s="2">
        <v>23.06</v>
      </c>
      <c r="D1339" s="2">
        <v>1.5848502323220499E-6</v>
      </c>
      <c r="E1339">
        <f t="shared" si="122"/>
        <v>0</v>
      </c>
      <c r="F1339">
        <f t="shared" si="123"/>
        <v>10000.063700000001</v>
      </c>
      <c r="G1339">
        <f t="shared" si="124"/>
        <v>0</v>
      </c>
      <c r="H1339" s="1">
        <v>42601.802964189701</v>
      </c>
      <c r="I1339" s="2">
        <v>10000.0545</v>
      </c>
      <c r="J1339" s="2">
        <v>21.81</v>
      </c>
      <c r="K1339" s="2">
        <v>1.14458479514639E-6</v>
      </c>
      <c r="L1339">
        <f t="shared" si="125"/>
        <v>0</v>
      </c>
      <c r="M1339">
        <f t="shared" si="126"/>
        <v>10000.0545</v>
      </c>
      <c r="N1339">
        <f t="shared" si="127"/>
        <v>0</v>
      </c>
    </row>
    <row r="1340" spans="1:14" ht="14.25">
      <c r="A1340" s="1">
        <v>42602.789205535199</v>
      </c>
      <c r="B1340" s="2">
        <v>10000.062</v>
      </c>
      <c r="C1340" s="2">
        <v>23.06</v>
      </c>
      <c r="D1340" s="2">
        <v>1.58183026784775E-6</v>
      </c>
      <c r="E1340">
        <f t="shared" si="122"/>
        <v>0</v>
      </c>
      <c r="F1340">
        <f t="shared" si="123"/>
        <v>10000.062</v>
      </c>
      <c r="G1340">
        <f t="shared" si="124"/>
        <v>0</v>
      </c>
      <c r="H1340" s="1">
        <v>42601.803662806102</v>
      </c>
      <c r="I1340" s="2">
        <v>10000.031000000001</v>
      </c>
      <c r="J1340" s="2">
        <v>21.81</v>
      </c>
      <c r="K1340" s="2">
        <v>1.14448627887411E-6</v>
      </c>
      <c r="L1340">
        <f t="shared" si="125"/>
        <v>10000.031000000001</v>
      </c>
      <c r="M1340">
        <f t="shared" si="126"/>
        <v>0</v>
      </c>
      <c r="N1340">
        <f t="shared" si="127"/>
        <v>0</v>
      </c>
    </row>
    <row r="1341" spans="1:14" ht="14.25">
      <c r="A1341" s="1">
        <v>42602.789904151497</v>
      </c>
      <c r="B1341" s="2">
        <v>10000.0301</v>
      </c>
      <c r="C1341" s="2">
        <v>23.06</v>
      </c>
      <c r="D1341" s="2">
        <v>1.5855440769347601E-6</v>
      </c>
      <c r="E1341">
        <f t="shared" si="122"/>
        <v>10000.0301</v>
      </c>
      <c r="F1341">
        <f t="shared" si="123"/>
        <v>0</v>
      </c>
      <c r="G1341">
        <f t="shared" si="124"/>
        <v>0</v>
      </c>
      <c r="H1341" s="1">
        <v>42601.804361433999</v>
      </c>
      <c r="I1341" s="2">
        <v>10000.0306</v>
      </c>
      <c r="J1341" s="2">
        <v>21.81</v>
      </c>
      <c r="K1341" s="2">
        <v>1.1441889780244799E-6</v>
      </c>
      <c r="L1341">
        <f t="shared" si="125"/>
        <v>10000.0306</v>
      </c>
      <c r="M1341">
        <f t="shared" si="126"/>
        <v>0</v>
      </c>
      <c r="N1341">
        <f t="shared" si="127"/>
        <v>0</v>
      </c>
    </row>
    <row r="1342" spans="1:14" ht="14.25">
      <c r="A1342" s="1">
        <v>42602.7906031151</v>
      </c>
      <c r="B1342" s="2">
        <v>10000.0628</v>
      </c>
      <c r="C1342" s="2">
        <v>23.06</v>
      </c>
      <c r="D1342" s="2">
        <v>1.5845338959320099E-6</v>
      </c>
      <c r="E1342">
        <f t="shared" si="122"/>
        <v>0</v>
      </c>
      <c r="F1342">
        <f t="shared" si="123"/>
        <v>10000.0628</v>
      </c>
      <c r="G1342">
        <f t="shared" si="124"/>
        <v>0</v>
      </c>
      <c r="H1342" s="1">
        <v>42601.805060050399</v>
      </c>
      <c r="I1342" s="2">
        <v>10000.053</v>
      </c>
      <c r="J1342" s="2">
        <v>21.81</v>
      </c>
      <c r="K1342" s="2">
        <v>1.1439912856935201E-6</v>
      </c>
      <c r="L1342">
        <f t="shared" si="125"/>
        <v>0</v>
      </c>
      <c r="M1342">
        <f t="shared" si="126"/>
        <v>10000.053</v>
      </c>
      <c r="N1342">
        <f t="shared" si="127"/>
        <v>0</v>
      </c>
    </row>
    <row r="1343" spans="1:14" ht="14.25">
      <c r="A1343" s="1">
        <v>42602.791301731399</v>
      </c>
      <c r="B1343" s="2">
        <v>10000.063200000001</v>
      </c>
      <c r="C1343" s="2">
        <v>23.06</v>
      </c>
      <c r="D1343" s="2">
        <v>1.5836598743397399E-6</v>
      </c>
      <c r="E1343">
        <f t="shared" si="122"/>
        <v>0</v>
      </c>
      <c r="F1343">
        <f t="shared" si="123"/>
        <v>10000.063200000001</v>
      </c>
      <c r="G1343">
        <f t="shared" si="124"/>
        <v>0</v>
      </c>
      <c r="H1343" s="1">
        <v>42601.805769477498</v>
      </c>
      <c r="I1343" s="2">
        <v>10000.030699999999</v>
      </c>
      <c r="J1343" s="2">
        <v>21.81</v>
      </c>
      <c r="K1343" s="2">
        <v>1.14297728696704E-6</v>
      </c>
      <c r="L1343">
        <f t="shared" si="125"/>
        <v>10000.030699999999</v>
      </c>
      <c r="M1343">
        <f t="shared" si="126"/>
        <v>0</v>
      </c>
      <c r="N1343">
        <f t="shared" si="127"/>
        <v>0</v>
      </c>
    </row>
    <row r="1344" spans="1:14" ht="14.25">
      <c r="A1344" s="1">
        <v>42602.792000347799</v>
      </c>
      <c r="B1344" s="2">
        <v>10000.0327</v>
      </c>
      <c r="C1344" s="2">
        <v>23.06</v>
      </c>
      <c r="D1344" s="2">
        <v>1.58195509186645E-6</v>
      </c>
      <c r="E1344">
        <f t="shared" si="122"/>
        <v>10000.0327</v>
      </c>
      <c r="F1344">
        <f t="shared" si="123"/>
        <v>0</v>
      </c>
      <c r="G1344">
        <f t="shared" si="124"/>
        <v>0</v>
      </c>
      <c r="H1344" s="1">
        <v>42601.806468105402</v>
      </c>
      <c r="I1344" s="2">
        <v>10000.055</v>
      </c>
      <c r="J1344" s="2">
        <v>21.81</v>
      </c>
      <c r="K1344" s="2">
        <v>1.1460401441569999E-6</v>
      </c>
      <c r="L1344">
        <f t="shared" si="125"/>
        <v>0</v>
      </c>
      <c r="M1344">
        <f t="shared" si="126"/>
        <v>10000.055</v>
      </c>
      <c r="N1344">
        <f t="shared" si="127"/>
        <v>0</v>
      </c>
    </row>
    <row r="1345" spans="1:14" ht="14.25">
      <c r="A1345" s="1">
        <v>42602.792698964098</v>
      </c>
      <c r="B1345" s="2">
        <v>10000.063</v>
      </c>
      <c r="C1345" s="2">
        <v>23.06</v>
      </c>
      <c r="D1345" s="2">
        <v>1.5807370276646E-6</v>
      </c>
      <c r="E1345">
        <f t="shared" si="122"/>
        <v>0</v>
      </c>
      <c r="F1345">
        <f t="shared" si="123"/>
        <v>10000.063</v>
      </c>
      <c r="G1345">
        <f t="shared" si="124"/>
        <v>0</v>
      </c>
      <c r="H1345" s="1">
        <v>42601.807166756502</v>
      </c>
      <c r="I1345" s="2">
        <v>10000.053599999999</v>
      </c>
      <c r="J1345" s="2">
        <v>21.81</v>
      </c>
      <c r="K1345" s="2">
        <v>1.14783098173804E-6</v>
      </c>
      <c r="L1345">
        <f t="shared" si="125"/>
        <v>0</v>
      </c>
      <c r="M1345">
        <f t="shared" si="126"/>
        <v>10000.053599999999</v>
      </c>
      <c r="N1345">
        <f t="shared" si="127"/>
        <v>0</v>
      </c>
    </row>
    <row r="1346" spans="1:14" ht="14.25">
      <c r="A1346" s="1">
        <v>42602.793397592097</v>
      </c>
      <c r="B1346" s="2">
        <v>10000.0321</v>
      </c>
      <c r="C1346" s="2">
        <v>23.06</v>
      </c>
      <c r="D1346" s="2">
        <v>1.5803999665637E-6</v>
      </c>
      <c r="E1346">
        <f t="shared" si="122"/>
        <v>10000.0321</v>
      </c>
      <c r="F1346">
        <f t="shared" si="123"/>
        <v>0</v>
      </c>
      <c r="G1346">
        <f t="shared" si="124"/>
        <v>0</v>
      </c>
      <c r="H1346" s="1">
        <v>42601.807865720097</v>
      </c>
      <c r="I1346" s="2">
        <v>10000.0319</v>
      </c>
      <c r="J1346" s="2">
        <v>21.81</v>
      </c>
      <c r="K1346" s="2">
        <v>1.14560253552329E-6</v>
      </c>
      <c r="L1346">
        <f t="shared" si="125"/>
        <v>10000.0319</v>
      </c>
      <c r="M1346">
        <f t="shared" si="126"/>
        <v>0</v>
      </c>
      <c r="N1346">
        <f t="shared" si="127"/>
        <v>0</v>
      </c>
    </row>
    <row r="1347" spans="1:14" ht="14.25">
      <c r="A1347" s="1">
        <v>42602.794096208403</v>
      </c>
      <c r="B1347" s="2">
        <v>10000.0309</v>
      </c>
      <c r="C1347" s="2">
        <v>23.06</v>
      </c>
      <c r="D1347" s="2">
        <v>1.58189451278846E-6</v>
      </c>
      <c r="E1347">
        <f t="shared" ref="E1347:E1410" si="128">IF(B1347&lt;AVERAGE(B1347:B1351),B1347,0)</f>
        <v>10000.0309</v>
      </c>
      <c r="F1347">
        <f t="shared" ref="F1347:F1410" si="129">IF(B1347&gt;AVERAGE(B1347:B1351),B1347,0)</f>
        <v>0</v>
      </c>
      <c r="G1347">
        <f t="shared" ref="G1347:G1410" si="130">IF(E1347=0,E1347/F1347,F1347/E1347)</f>
        <v>0</v>
      </c>
      <c r="H1347" s="1">
        <v>42601.808564336403</v>
      </c>
      <c r="I1347" s="2">
        <v>10000.056500000001</v>
      </c>
      <c r="J1347" s="2">
        <v>21.81</v>
      </c>
      <c r="K1347" s="2">
        <v>1.1501786601725299E-6</v>
      </c>
      <c r="L1347">
        <f t="shared" ref="L1347:L1410" si="131">IF(I1347&lt;AVERAGE(I1347:I1351),I1347,0)</f>
        <v>0</v>
      </c>
      <c r="M1347">
        <f t="shared" ref="M1347:M1410" si="132">IF(I1347&gt;AVERAGE(I1347:I1351),I1347,0)</f>
        <v>10000.056500000001</v>
      </c>
      <c r="N1347">
        <f t="shared" ref="N1347:N1410" si="133">IF(L1347=0,L1347/M1347,M1347/L1347)</f>
        <v>0</v>
      </c>
    </row>
    <row r="1348" spans="1:14" ht="14.25">
      <c r="A1348" s="1">
        <v>42602.794794824797</v>
      </c>
      <c r="B1348" s="2">
        <v>10000.063099999999</v>
      </c>
      <c r="C1348" s="2">
        <v>23.06</v>
      </c>
      <c r="D1348" s="2">
        <v>1.5816604171199099E-6</v>
      </c>
      <c r="E1348">
        <f t="shared" si="128"/>
        <v>0</v>
      </c>
      <c r="F1348">
        <f t="shared" si="129"/>
        <v>10000.063099999999</v>
      </c>
      <c r="G1348">
        <f t="shared" si="130"/>
        <v>0</v>
      </c>
      <c r="H1348" s="1">
        <v>42601.809262952796</v>
      </c>
      <c r="I1348" s="2">
        <v>10000.054899999999</v>
      </c>
      <c r="J1348" s="2">
        <v>21.81</v>
      </c>
      <c r="K1348" s="2">
        <v>1.15052970247451E-6</v>
      </c>
      <c r="L1348">
        <f t="shared" si="131"/>
        <v>0</v>
      </c>
      <c r="M1348">
        <f t="shared" si="132"/>
        <v>10000.054899999999</v>
      </c>
      <c r="N1348">
        <f t="shared" si="133"/>
        <v>0</v>
      </c>
    </row>
    <row r="1349" spans="1:14" ht="14.25">
      <c r="A1349" s="1">
        <v>42602.795493441103</v>
      </c>
      <c r="B1349" s="2">
        <v>10000.0319</v>
      </c>
      <c r="C1349" s="2">
        <v>23.06</v>
      </c>
      <c r="D1349" s="2">
        <v>1.58103289691169E-6</v>
      </c>
      <c r="E1349">
        <f t="shared" si="128"/>
        <v>10000.0319</v>
      </c>
      <c r="F1349">
        <f t="shared" si="129"/>
        <v>0</v>
      </c>
      <c r="G1349">
        <f t="shared" si="130"/>
        <v>0</v>
      </c>
      <c r="H1349" s="1">
        <v>42601.809961569103</v>
      </c>
      <c r="I1349" s="2">
        <v>10000.031300000001</v>
      </c>
      <c r="J1349" s="2">
        <v>21.81</v>
      </c>
      <c r="K1349" s="2">
        <v>1.1499677454898999E-6</v>
      </c>
      <c r="L1349">
        <f t="shared" si="131"/>
        <v>10000.031300000001</v>
      </c>
      <c r="M1349">
        <f t="shared" si="132"/>
        <v>0</v>
      </c>
      <c r="N1349">
        <f t="shared" si="133"/>
        <v>0</v>
      </c>
    </row>
    <row r="1350" spans="1:14" ht="14.25">
      <c r="A1350" s="1">
        <v>42602.796192057504</v>
      </c>
      <c r="B1350" s="2">
        <v>10000.0311</v>
      </c>
      <c r="C1350" s="2">
        <v>23.06</v>
      </c>
      <c r="D1350" s="2">
        <v>1.58137702882943E-6</v>
      </c>
      <c r="E1350">
        <f t="shared" si="128"/>
        <v>10000.0311</v>
      </c>
      <c r="F1350">
        <f t="shared" si="129"/>
        <v>0</v>
      </c>
      <c r="G1350">
        <f t="shared" si="130"/>
        <v>0</v>
      </c>
      <c r="H1350" s="1">
        <v>42601.810660185503</v>
      </c>
      <c r="I1350" s="2">
        <v>10000.055899999999</v>
      </c>
      <c r="J1350" s="2">
        <v>21.81</v>
      </c>
      <c r="K1350" s="2">
        <v>1.1512816206305501E-6</v>
      </c>
      <c r="L1350">
        <f t="shared" si="131"/>
        <v>0</v>
      </c>
      <c r="M1350">
        <f t="shared" si="132"/>
        <v>10000.055899999999</v>
      </c>
      <c r="N1350">
        <f t="shared" si="133"/>
        <v>0</v>
      </c>
    </row>
    <row r="1351" spans="1:14" ht="14.25">
      <c r="A1351" s="1">
        <v>42602.796890662197</v>
      </c>
      <c r="B1351" s="2">
        <v>10000.0627</v>
      </c>
      <c r="C1351" s="2">
        <v>23.06</v>
      </c>
      <c r="D1351" s="2">
        <v>1.5810067380224401E-6</v>
      </c>
      <c r="E1351">
        <f t="shared" si="128"/>
        <v>0</v>
      </c>
      <c r="F1351">
        <f t="shared" si="129"/>
        <v>10000.0627</v>
      </c>
      <c r="G1351">
        <f t="shared" si="130"/>
        <v>0</v>
      </c>
      <c r="H1351" s="1">
        <v>42601.811358801802</v>
      </c>
      <c r="I1351" s="2">
        <v>10000.031800000001</v>
      </c>
      <c r="J1351" s="2">
        <v>21.81</v>
      </c>
      <c r="K1351" s="2">
        <v>1.14793358109121E-6</v>
      </c>
      <c r="L1351">
        <f t="shared" si="131"/>
        <v>10000.031800000001</v>
      </c>
      <c r="M1351">
        <f t="shared" si="132"/>
        <v>0</v>
      </c>
      <c r="N1351">
        <f t="shared" si="133"/>
        <v>0</v>
      </c>
    </row>
    <row r="1352" spans="1:14" ht="14.25">
      <c r="A1352" s="1">
        <v>42602.797589278598</v>
      </c>
      <c r="B1352" s="2">
        <v>10000.030699999999</v>
      </c>
      <c r="C1352" s="2">
        <v>23.06</v>
      </c>
      <c r="D1352" s="2">
        <v>1.5820894142166799E-6</v>
      </c>
      <c r="E1352">
        <f t="shared" si="128"/>
        <v>10000.030699999999</v>
      </c>
      <c r="F1352">
        <f t="shared" si="129"/>
        <v>0</v>
      </c>
      <c r="G1352">
        <f t="shared" si="130"/>
        <v>0</v>
      </c>
      <c r="H1352" s="1">
        <v>42601.812057418203</v>
      </c>
      <c r="I1352" s="2">
        <v>10000.031300000001</v>
      </c>
      <c r="J1352" s="2">
        <v>21.81</v>
      </c>
      <c r="K1352" s="2">
        <v>1.1485535903756899E-6</v>
      </c>
      <c r="L1352">
        <f t="shared" si="131"/>
        <v>10000.031300000001</v>
      </c>
      <c r="M1352">
        <f t="shared" si="132"/>
        <v>0</v>
      </c>
      <c r="N1352">
        <f t="shared" si="133"/>
        <v>0</v>
      </c>
    </row>
    <row r="1353" spans="1:14" ht="14.25">
      <c r="A1353" s="1">
        <v>42602.798287906502</v>
      </c>
      <c r="B1353" s="2">
        <v>10000.0633</v>
      </c>
      <c r="C1353" s="2">
        <v>23.06</v>
      </c>
      <c r="D1353" s="2">
        <v>1.58285405355915E-6</v>
      </c>
      <c r="E1353">
        <f t="shared" si="128"/>
        <v>0</v>
      </c>
      <c r="F1353">
        <f t="shared" si="129"/>
        <v>10000.0633</v>
      </c>
      <c r="G1353">
        <f t="shared" si="130"/>
        <v>0</v>
      </c>
      <c r="H1353" s="1">
        <v>42601.812756034502</v>
      </c>
      <c r="I1353" s="2">
        <v>10000.0548</v>
      </c>
      <c r="J1353" s="2">
        <v>21.81</v>
      </c>
      <c r="K1353" s="2">
        <v>1.1481924270077301E-6</v>
      </c>
      <c r="L1353">
        <f t="shared" si="131"/>
        <v>0</v>
      </c>
      <c r="M1353">
        <f t="shared" si="132"/>
        <v>10000.0548</v>
      </c>
      <c r="N1353">
        <f t="shared" si="133"/>
        <v>0</v>
      </c>
    </row>
    <row r="1354" spans="1:14" ht="14.25">
      <c r="A1354" s="1">
        <v>42602.798986511298</v>
      </c>
      <c r="B1354" s="2">
        <v>10000.064</v>
      </c>
      <c r="C1354" s="2">
        <v>23.06</v>
      </c>
      <c r="D1354" s="2">
        <v>1.58433684787465E-6</v>
      </c>
      <c r="E1354">
        <f t="shared" si="128"/>
        <v>0</v>
      </c>
      <c r="F1354">
        <f t="shared" si="129"/>
        <v>10000.064</v>
      </c>
      <c r="G1354">
        <f t="shared" si="130"/>
        <v>0</v>
      </c>
      <c r="H1354" s="1">
        <v>42601.813454650903</v>
      </c>
      <c r="I1354" s="2">
        <v>10000.0309</v>
      </c>
      <c r="J1354" s="2">
        <v>21.81</v>
      </c>
      <c r="K1354" s="2">
        <v>1.1494546711093699E-6</v>
      </c>
      <c r="L1354">
        <f t="shared" si="131"/>
        <v>10000.0309</v>
      </c>
      <c r="M1354">
        <f t="shared" si="132"/>
        <v>0</v>
      </c>
      <c r="N1354">
        <f t="shared" si="133"/>
        <v>0</v>
      </c>
    </row>
    <row r="1355" spans="1:14" ht="14.25">
      <c r="A1355" s="1">
        <v>42602.799685127597</v>
      </c>
      <c r="B1355" s="2">
        <v>10000.031499999999</v>
      </c>
      <c r="C1355" s="2">
        <v>23.06</v>
      </c>
      <c r="D1355" s="2">
        <v>1.58440855982187E-6</v>
      </c>
      <c r="E1355">
        <f t="shared" si="128"/>
        <v>10000.031499999999</v>
      </c>
      <c r="F1355">
        <f t="shared" si="129"/>
        <v>0</v>
      </c>
      <c r="G1355">
        <f t="shared" si="130"/>
        <v>0</v>
      </c>
      <c r="H1355" s="1">
        <v>42601.814153267202</v>
      </c>
      <c r="I1355" s="2">
        <v>10000.0319</v>
      </c>
      <c r="J1355" s="2">
        <v>21.81</v>
      </c>
      <c r="K1355" s="2">
        <v>1.14782126570602E-6</v>
      </c>
      <c r="L1355">
        <f t="shared" si="131"/>
        <v>10000.0319</v>
      </c>
      <c r="M1355">
        <f t="shared" si="132"/>
        <v>0</v>
      </c>
      <c r="N1355">
        <f t="shared" si="133"/>
        <v>0</v>
      </c>
    </row>
    <row r="1356" spans="1:14" ht="14.25">
      <c r="A1356" s="1">
        <v>42602.800384102797</v>
      </c>
      <c r="B1356" s="2">
        <v>10000.063</v>
      </c>
      <c r="C1356" s="2">
        <v>23.06</v>
      </c>
      <c r="D1356" s="2">
        <v>1.58401812729244E-6</v>
      </c>
      <c r="E1356">
        <f t="shared" si="128"/>
        <v>0</v>
      </c>
      <c r="F1356">
        <f t="shared" si="129"/>
        <v>10000.063</v>
      </c>
      <c r="G1356">
        <f t="shared" si="130"/>
        <v>0</v>
      </c>
      <c r="H1356" s="1">
        <v>42601.814851883602</v>
      </c>
      <c r="I1356" s="2">
        <v>10000.0542</v>
      </c>
      <c r="J1356" s="2">
        <v>21.81</v>
      </c>
      <c r="K1356" s="2">
        <v>1.1488314218737499E-6</v>
      </c>
      <c r="L1356">
        <f t="shared" si="131"/>
        <v>0</v>
      </c>
      <c r="M1356">
        <f t="shared" si="132"/>
        <v>10000.0542</v>
      </c>
      <c r="N1356">
        <f t="shared" si="133"/>
        <v>0</v>
      </c>
    </row>
    <row r="1357" spans="1:14" ht="14.25">
      <c r="A1357" s="1">
        <v>42602.8010827076</v>
      </c>
      <c r="B1357" s="2">
        <v>10000.0622</v>
      </c>
      <c r="C1357" s="2">
        <v>23.06</v>
      </c>
      <c r="D1357" s="2">
        <v>1.58189113717947E-6</v>
      </c>
      <c r="E1357">
        <f t="shared" si="128"/>
        <v>0</v>
      </c>
      <c r="F1357">
        <f t="shared" si="129"/>
        <v>10000.0622</v>
      </c>
      <c r="G1357">
        <f t="shared" si="130"/>
        <v>0</v>
      </c>
      <c r="H1357" s="1">
        <v>42601.815550499901</v>
      </c>
      <c r="I1357" s="2">
        <v>10000.0316</v>
      </c>
      <c r="J1357" s="2">
        <v>21.81</v>
      </c>
      <c r="K1357" s="2">
        <v>1.1480734939296E-6</v>
      </c>
      <c r="L1357">
        <f t="shared" si="131"/>
        <v>10000.0316</v>
      </c>
      <c r="M1357">
        <f t="shared" si="132"/>
        <v>0</v>
      </c>
      <c r="N1357">
        <f t="shared" si="133"/>
        <v>0</v>
      </c>
    </row>
    <row r="1358" spans="1:14" ht="14.25">
      <c r="A1358" s="1">
        <v>42602.801781323898</v>
      </c>
      <c r="B1358" s="2">
        <v>10000.031000000001</v>
      </c>
      <c r="C1358" s="2">
        <v>23.06</v>
      </c>
      <c r="D1358" s="2">
        <v>1.58329674749232E-6</v>
      </c>
      <c r="E1358">
        <f t="shared" si="128"/>
        <v>10000.031000000001</v>
      </c>
      <c r="F1358">
        <f t="shared" si="129"/>
        <v>0</v>
      </c>
      <c r="G1358">
        <f t="shared" si="130"/>
        <v>0</v>
      </c>
      <c r="H1358" s="1">
        <v>42601.816249463503</v>
      </c>
      <c r="I1358" s="2">
        <v>10000.0538</v>
      </c>
      <c r="J1358" s="2">
        <v>21.81</v>
      </c>
      <c r="K1358" s="2">
        <v>1.1474198430850001E-6</v>
      </c>
      <c r="L1358">
        <f t="shared" si="131"/>
        <v>0</v>
      </c>
      <c r="M1358">
        <f t="shared" si="132"/>
        <v>10000.0538</v>
      </c>
      <c r="N1358">
        <f t="shared" si="133"/>
        <v>0</v>
      </c>
    </row>
    <row r="1359" spans="1:14" ht="14.25">
      <c r="A1359" s="1">
        <v>42602.802479951803</v>
      </c>
      <c r="B1359" s="2">
        <v>10000.062599999999</v>
      </c>
      <c r="C1359" s="2">
        <v>23.06</v>
      </c>
      <c r="D1359" s="2">
        <v>1.58192385382719E-6</v>
      </c>
      <c r="E1359">
        <f t="shared" si="128"/>
        <v>0</v>
      </c>
      <c r="F1359">
        <f t="shared" si="129"/>
        <v>10000.062599999999</v>
      </c>
      <c r="G1359">
        <f t="shared" si="130"/>
        <v>0</v>
      </c>
      <c r="H1359" s="1">
        <v>42601.816952177302</v>
      </c>
      <c r="I1359" s="2">
        <v>10000.054599999999</v>
      </c>
      <c r="J1359" s="2">
        <v>21.81</v>
      </c>
      <c r="K1359" s="2">
        <v>1.1507566824259299E-6</v>
      </c>
      <c r="L1359">
        <f t="shared" si="131"/>
        <v>0</v>
      </c>
      <c r="M1359">
        <f t="shared" si="132"/>
        <v>10000.054599999999</v>
      </c>
      <c r="N1359">
        <f t="shared" si="133"/>
        <v>0</v>
      </c>
    </row>
    <row r="1360" spans="1:14" ht="14.25">
      <c r="A1360" s="1">
        <v>42602.803178579801</v>
      </c>
      <c r="B1360" s="2">
        <v>10000.030199999999</v>
      </c>
      <c r="C1360" s="2">
        <v>23.06</v>
      </c>
      <c r="D1360" s="2">
        <v>1.5846314715424E-6</v>
      </c>
      <c r="E1360">
        <f t="shared" si="128"/>
        <v>10000.030199999999</v>
      </c>
      <c r="F1360">
        <f t="shared" si="129"/>
        <v>0</v>
      </c>
      <c r="G1360">
        <f t="shared" si="130"/>
        <v>0</v>
      </c>
      <c r="H1360" s="1">
        <v>42601.8176537568</v>
      </c>
      <c r="I1360" s="2">
        <v>10000.030500000001</v>
      </c>
      <c r="J1360" s="2">
        <v>21.81</v>
      </c>
      <c r="K1360" s="2">
        <v>1.14902087516229E-6</v>
      </c>
      <c r="L1360">
        <f t="shared" si="131"/>
        <v>10000.030500000001</v>
      </c>
      <c r="M1360">
        <f t="shared" si="132"/>
        <v>0</v>
      </c>
      <c r="N1360">
        <f t="shared" si="133"/>
        <v>0</v>
      </c>
    </row>
    <row r="1361" spans="1:14" ht="14.25">
      <c r="A1361" s="1">
        <v>42602.8038771961</v>
      </c>
      <c r="B1361" s="2">
        <v>10000.0304</v>
      </c>
      <c r="C1361" s="2">
        <v>23.06</v>
      </c>
      <c r="D1361" s="2">
        <v>1.5864083235510199E-6</v>
      </c>
      <c r="E1361">
        <f t="shared" si="128"/>
        <v>10000.0304</v>
      </c>
      <c r="F1361">
        <f t="shared" si="129"/>
        <v>0</v>
      </c>
      <c r="G1361">
        <f t="shared" si="130"/>
        <v>0</v>
      </c>
      <c r="H1361" s="1">
        <v>42601.818355660398</v>
      </c>
      <c r="I1361" s="2">
        <v>10000.054599999999</v>
      </c>
      <c r="J1361" s="2">
        <v>21.81</v>
      </c>
      <c r="K1361" s="2">
        <v>1.15091388898308E-6</v>
      </c>
      <c r="L1361">
        <f t="shared" si="131"/>
        <v>0</v>
      </c>
      <c r="M1361">
        <f t="shared" si="132"/>
        <v>10000.054599999999</v>
      </c>
      <c r="N1361">
        <f t="shared" si="133"/>
        <v>0</v>
      </c>
    </row>
    <row r="1362" spans="1:14" ht="14.25">
      <c r="A1362" s="1">
        <v>42602.804575812501</v>
      </c>
      <c r="B1362" s="2">
        <v>10000.062900000001</v>
      </c>
      <c r="C1362" s="2">
        <v>23.06</v>
      </c>
      <c r="D1362" s="2">
        <v>1.5859907051798399E-6</v>
      </c>
      <c r="E1362">
        <f t="shared" si="128"/>
        <v>0</v>
      </c>
      <c r="F1362">
        <f t="shared" si="129"/>
        <v>10000.062900000001</v>
      </c>
      <c r="G1362">
        <f t="shared" si="130"/>
        <v>0</v>
      </c>
      <c r="H1362" s="1">
        <v>42601.819055214299</v>
      </c>
      <c r="I1362" s="2">
        <v>10000.0551</v>
      </c>
      <c r="J1362" s="2">
        <v>21.81</v>
      </c>
      <c r="K1362" s="2">
        <v>1.15118091435162E-6</v>
      </c>
      <c r="L1362">
        <f t="shared" si="131"/>
        <v>0</v>
      </c>
      <c r="M1362">
        <f t="shared" si="132"/>
        <v>10000.0551</v>
      </c>
      <c r="N1362">
        <f t="shared" si="133"/>
        <v>0</v>
      </c>
    </row>
    <row r="1363" spans="1:14" ht="14.25">
      <c r="A1363" s="1">
        <v>42602.8052744288</v>
      </c>
      <c r="B1363" s="2">
        <v>10000.031000000001</v>
      </c>
      <c r="C1363" s="2">
        <v>23.06</v>
      </c>
      <c r="D1363" s="2">
        <v>1.5866821465852699E-6</v>
      </c>
      <c r="E1363">
        <f t="shared" si="128"/>
        <v>10000.031000000001</v>
      </c>
      <c r="F1363">
        <f t="shared" si="129"/>
        <v>0</v>
      </c>
      <c r="G1363">
        <f t="shared" si="130"/>
        <v>0</v>
      </c>
      <c r="H1363" s="1">
        <v>42601.819754585202</v>
      </c>
      <c r="I1363" s="2">
        <v>10000.031800000001</v>
      </c>
      <c r="J1363" s="2">
        <v>21.81</v>
      </c>
      <c r="K1363" s="2">
        <v>1.14958660589767E-6</v>
      </c>
      <c r="L1363">
        <f t="shared" si="131"/>
        <v>10000.031800000001</v>
      </c>
      <c r="M1363">
        <f t="shared" si="132"/>
        <v>0</v>
      </c>
      <c r="N1363">
        <f t="shared" si="133"/>
        <v>0</v>
      </c>
    </row>
    <row r="1364" spans="1:14" ht="14.25">
      <c r="A1364" s="1">
        <v>42602.805973056697</v>
      </c>
      <c r="B1364" s="2">
        <v>10000.0326</v>
      </c>
      <c r="C1364" s="2">
        <v>23.06</v>
      </c>
      <c r="D1364" s="2">
        <v>1.58460707942081E-6</v>
      </c>
      <c r="E1364">
        <f t="shared" si="128"/>
        <v>10000.0326</v>
      </c>
      <c r="F1364">
        <f t="shared" si="129"/>
        <v>0</v>
      </c>
      <c r="G1364">
        <f t="shared" si="130"/>
        <v>0</v>
      </c>
      <c r="H1364" s="1">
        <v>42601.820455621899</v>
      </c>
      <c r="I1364" s="2">
        <v>10000.055399999999</v>
      </c>
      <c r="J1364" s="2">
        <v>21.81</v>
      </c>
      <c r="K1364" s="2">
        <v>1.1523878263398401E-6</v>
      </c>
      <c r="L1364">
        <f t="shared" si="131"/>
        <v>0</v>
      </c>
      <c r="M1364">
        <f t="shared" si="132"/>
        <v>10000.055399999999</v>
      </c>
      <c r="N1364">
        <f t="shared" si="133"/>
        <v>0</v>
      </c>
    </row>
    <row r="1365" spans="1:14" ht="14.25">
      <c r="A1365" s="1">
        <v>42602.806671696198</v>
      </c>
      <c r="B1365" s="2">
        <v>10000.064</v>
      </c>
      <c r="C1365" s="2">
        <v>23.06</v>
      </c>
      <c r="D1365" s="2">
        <v>1.5862975095211001E-6</v>
      </c>
      <c r="E1365">
        <f t="shared" si="128"/>
        <v>0</v>
      </c>
      <c r="F1365">
        <f t="shared" si="129"/>
        <v>10000.064</v>
      </c>
      <c r="G1365">
        <f t="shared" si="130"/>
        <v>0</v>
      </c>
      <c r="H1365" s="1">
        <v>42601.821154752099</v>
      </c>
      <c r="I1365" s="2">
        <v>10000.0326</v>
      </c>
      <c r="J1365" s="2">
        <v>21.81</v>
      </c>
      <c r="K1365" s="2">
        <v>1.15017820767351E-6</v>
      </c>
      <c r="L1365">
        <f t="shared" si="131"/>
        <v>10000.0326</v>
      </c>
      <c r="M1365">
        <f t="shared" si="132"/>
        <v>0</v>
      </c>
      <c r="N1365">
        <f t="shared" si="133"/>
        <v>0</v>
      </c>
    </row>
    <row r="1366" spans="1:14" ht="14.25">
      <c r="A1366" s="1">
        <v>42602.807370301001</v>
      </c>
      <c r="B1366" s="2">
        <v>10000.031999999999</v>
      </c>
      <c r="C1366" s="2">
        <v>23.06</v>
      </c>
      <c r="D1366" s="2">
        <v>1.58517024921216E-6</v>
      </c>
      <c r="E1366">
        <f t="shared" si="128"/>
        <v>10000.031999999999</v>
      </c>
      <c r="F1366">
        <f t="shared" si="129"/>
        <v>0</v>
      </c>
      <c r="G1366">
        <f t="shared" si="130"/>
        <v>0</v>
      </c>
      <c r="H1366" s="1">
        <v>42601.821855672497</v>
      </c>
      <c r="I1366" s="2">
        <v>10000.031199999999</v>
      </c>
      <c r="J1366" s="2">
        <v>21.81</v>
      </c>
      <c r="K1366" s="2">
        <v>1.1515720071145101E-6</v>
      </c>
      <c r="L1366">
        <f t="shared" si="131"/>
        <v>10000.031199999999</v>
      </c>
      <c r="M1366">
        <f t="shared" si="132"/>
        <v>0</v>
      </c>
      <c r="N1366">
        <f t="shared" si="133"/>
        <v>0</v>
      </c>
    </row>
    <row r="1367" spans="1:14" ht="14.25">
      <c r="A1367" s="1">
        <v>42602.808068940503</v>
      </c>
      <c r="B1367" s="2">
        <v>10000.063</v>
      </c>
      <c r="C1367" s="2">
        <v>23.06</v>
      </c>
      <c r="D1367" s="2">
        <v>1.58524952722128E-6</v>
      </c>
      <c r="E1367">
        <f t="shared" si="128"/>
        <v>0</v>
      </c>
      <c r="F1367">
        <f t="shared" si="129"/>
        <v>10000.063</v>
      </c>
      <c r="G1367">
        <f t="shared" si="130"/>
        <v>0</v>
      </c>
      <c r="H1367" s="1">
        <v>42601.822557433603</v>
      </c>
      <c r="I1367" s="2">
        <v>10000.052600000001</v>
      </c>
      <c r="J1367" s="2">
        <v>21.81</v>
      </c>
      <c r="K1367" s="2">
        <v>1.14762347088392E-6</v>
      </c>
      <c r="L1367">
        <f t="shared" si="131"/>
        <v>0</v>
      </c>
      <c r="M1367">
        <f t="shared" si="132"/>
        <v>10000.052600000001</v>
      </c>
      <c r="N1367">
        <f t="shared" si="133"/>
        <v>0</v>
      </c>
    </row>
    <row r="1368" spans="1:14" ht="14.25">
      <c r="A1368" s="1">
        <v>42602.8087675684</v>
      </c>
      <c r="B1368" s="2">
        <v>10000.062099999999</v>
      </c>
      <c r="C1368" s="2">
        <v>23.06</v>
      </c>
      <c r="D1368" s="2">
        <v>1.5837468650940601E-6</v>
      </c>
      <c r="E1368">
        <f t="shared" si="128"/>
        <v>0</v>
      </c>
      <c r="F1368">
        <f t="shared" si="129"/>
        <v>10000.062099999999</v>
      </c>
      <c r="G1368">
        <f t="shared" si="130"/>
        <v>0</v>
      </c>
      <c r="H1368" s="1">
        <v>42601.823263689199</v>
      </c>
      <c r="I1368" s="2">
        <v>10000.030699999999</v>
      </c>
      <c r="J1368" s="2">
        <v>21.81</v>
      </c>
      <c r="K1368" s="2">
        <v>1.1494888434667899E-6</v>
      </c>
      <c r="L1368">
        <f t="shared" si="131"/>
        <v>10000.030699999999</v>
      </c>
      <c r="M1368">
        <f t="shared" si="132"/>
        <v>0</v>
      </c>
      <c r="N1368">
        <f t="shared" si="133"/>
        <v>0</v>
      </c>
    </row>
    <row r="1369" spans="1:14" ht="14.25">
      <c r="A1369" s="1">
        <v>42602.809466196297</v>
      </c>
      <c r="B1369" s="2">
        <v>10000.030699999999</v>
      </c>
      <c r="C1369" s="2">
        <v>23.06</v>
      </c>
      <c r="D1369" s="2">
        <v>1.5848733575226101E-6</v>
      </c>
      <c r="E1369">
        <f t="shared" si="128"/>
        <v>10000.030699999999</v>
      </c>
      <c r="F1369">
        <f t="shared" si="129"/>
        <v>0</v>
      </c>
      <c r="G1369">
        <f t="shared" si="130"/>
        <v>0</v>
      </c>
      <c r="H1369" s="1">
        <v>42601.824698076802</v>
      </c>
      <c r="I1369" s="2">
        <v>10000.054099999999</v>
      </c>
      <c r="J1369" s="2">
        <v>21.81</v>
      </c>
      <c r="K1369" s="2">
        <v>1.15046763514805E-6</v>
      </c>
      <c r="L1369">
        <f t="shared" si="131"/>
        <v>0</v>
      </c>
      <c r="M1369">
        <f t="shared" si="132"/>
        <v>10000.054099999999</v>
      </c>
      <c r="N1369">
        <f t="shared" si="133"/>
        <v>0</v>
      </c>
    </row>
    <row r="1370" spans="1:14" ht="14.25">
      <c r="A1370" s="1">
        <v>42602.810165159899</v>
      </c>
      <c r="B1370" s="2">
        <v>10000.062099999999</v>
      </c>
      <c r="C1370" s="2">
        <v>23.06</v>
      </c>
      <c r="D1370" s="2">
        <v>1.5834523301433199E-6</v>
      </c>
      <c r="E1370">
        <f t="shared" si="128"/>
        <v>0</v>
      </c>
      <c r="F1370">
        <f t="shared" si="129"/>
        <v>10000.062099999999</v>
      </c>
      <c r="G1370">
        <f t="shared" si="130"/>
        <v>0</v>
      </c>
      <c r="H1370" s="1">
        <v>42601.825405513096</v>
      </c>
      <c r="I1370" s="2">
        <v>10000.0316</v>
      </c>
      <c r="J1370" s="2">
        <v>21.81</v>
      </c>
      <c r="K1370" s="2">
        <v>1.1478545525509301E-6</v>
      </c>
      <c r="L1370">
        <f t="shared" si="131"/>
        <v>10000.0316</v>
      </c>
      <c r="M1370">
        <f t="shared" si="132"/>
        <v>0</v>
      </c>
      <c r="N1370">
        <f t="shared" si="133"/>
        <v>0</v>
      </c>
    </row>
    <row r="1371" spans="1:14" ht="14.25">
      <c r="A1371" s="1">
        <v>42602.810863787803</v>
      </c>
      <c r="B1371" s="2">
        <v>10000.062099999999</v>
      </c>
      <c r="C1371" s="2">
        <v>23.06</v>
      </c>
      <c r="D1371" s="2">
        <v>1.5818022391073E-6</v>
      </c>
      <c r="E1371">
        <f t="shared" si="128"/>
        <v>0</v>
      </c>
      <c r="F1371">
        <f t="shared" si="129"/>
        <v>10000.062099999999</v>
      </c>
      <c r="G1371">
        <f t="shared" si="130"/>
        <v>0</v>
      </c>
      <c r="H1371" s="1">
        <v>42601.826104337801</v>
      </c>
      <c r="I1371" s="2">
        <v>10000.0308</v>
      </c>
      <c r="J1371" s="2">
        <v>21.81</v>
      </c>
      <c r="K1371" s="2">
        <v>1.14910714316853E-6</v>
      </c>
      <c r="L1371">
        <f t="shared" si="131"/>
        <v>10000.0308</v>
      </c>
      <c r="M1371">
        <f t="shared" si="132"/>
        <v>0</v>
      </c>
      <c r="N1371">
        <f t="shared" si="133"/>
        <v>0</v>
      </c>
    </row>
    <row r="1372" spans="1:14" ht="14.25">
      <c r="A1372" s="1">
        <v>42602.811567636003</v>
      </c>
      <c r="B1372" s="2">
        <v>10000.0304</v>
      </c>
      <c r="C1372" s="2">
        <v>23.06</v>
      </c>
      <c r="D1372" s="2">
        <v>1.5836055473331301E-6</v>
      </c>
      <c r="E1372">
        <f t="shared" si="128"/>
        <v>10000.0304</v>
      </c>
      <c r="F1372">
        <f t="shared" si="129"/>
        <v>0</v>
      </c>
      <c r="G1372">
        <f t="shared" si="130"/>
        <v>0</v>
      </c>
      <c r="H1372" s="1">
        <v>42601.826806114099</v>
      </c>
      <c r="I1372" s="2">
        <v>10000.054599999999</v>
      </c>
      <c r="J1372" s="2">
        <v>21.81</v>
      </c>
      <c r="K1372" s="2">
        <v>1.1494676094940799E-6</v>
      </c>
      <c r="L1372">
        <f t="shared" si="131"/>
        <v>0</v>
      </c>
      <c r="M1372">
        <f t="shared" si="132"/>
        <v>10000.054599999999</v>
      </c>
      <c r="N1372">
        <f t="shared" si="133"/>
        <v>0</v>
      </c>
    </row>
    <row r="1373" spans="1:14" ht="14.25">
      <c r="A1373" s="1">
        <v>42602.812266252302</v>
      </c>
      <c r="B1373" s="2">
        <v>10000.0627</v>
      </c>
      <c r="C1373" s="2">
        <v>23.06</v>
      </c>
      <c r="D1373" s="2">
        <v>1.5828004953883899E-6</v>
      </c>
      <c r="E1373">
        <f t="shared" si="128"/>
        <v>0</v>
      </c>
      <c r="F1373">
        <f t="shared" si="129"/>
        <v>10000.0627</v>
      </c>
      <c r="G1373">
        <f t="shared" si="130"/>
        <v>0</v>
      </c>
      <c r="H1373" s="1">
        <v>42601.827512010903</v>
      </c>
      <c r="I1373" s="2">
        <v>10000.031000000001</v>
      </c>
      <c r="J1373" s="2">
        <v>21.81</v>
      </c>
      <c r="K1373" s="2">
        <v>1.14964105750556E-6</v>
      </c>
      <c r="L1373">
        <f t="shared" si="131"/>
        <v>10000.031000000001</v>
      </c>
      <c r="M1373">
        <f t="shared" si="132"/>
        <v>0</v>
      </c>
      <c r="N1373">
        <f t="shared" si="133"/>
        <v>0</v>
      </c>
    </row>
    <row r="1374" spans="1:14" ht="14.25">
      <c r="A1374" s="1">
        <v>42602.812964880199</v>
      </c>
      <c r="B1374" s="2">
        <v>10000.0317</v>
      </c>
      <c r="C1374" s="2">
        <v>23.06</v>
      </c>
      <c r="D1374" s="2">
        <v>1.5827207587265099E-6</v>
      </c>
      <c r="E1374">
        <f t="shared" si="128"/>
        <v>10000.0317</v>
      </c>
      <c r="F1374">
        <f t="shared" si="129"/>
        <v>0</v>
      </c>
      <c r="G1374">
        <f t="shared" si="130"/>
        <v>0</v>
      </c>
      <c r="H1374" s="1">
        <v>42601.828215118301</v>
      </c>
      <c r="I1374" s="2">
        <v>10000.053599999999</v>
      </c>
      <c r="J1374" s="2">
        <v>21.81</v>
      </c>
      <c r="K1374" s="2">
        <v>1.1489446475311801E-6</v>
      </c>
      <c r="L1374">
        <f t="shared" si="131"/>
        <v>0</v>
      </c>
      <c r="M1374">
        <f t="shared" si="132"/>
        <v>10000.053599999999</v>
      </c>
      <c r="N1374">
        <f t="shared" si="133"/>
        <v>0</v>
      </c>
    </row>
    <row r="1375" spans="1:14" ht="14.25">
      <c r="A1375" s="1">
        <v>42602.813663485002</v>
      </c>
      <c r="B1375" s="2">
        <v>10000.0311</v>
      </c>
      <c r="C1375" s="2">
        <v>23.06</v>
      </c>
      <c r="D1375" s="2">
        <v>1.58315683323432E-6</v>
      </c>
      <c r="E1375">
        <f t="shared" si="128"/>
        <v>10000.0311</v>
      </c>
      <c r="F1375">
        <f t="shared" si="129"/>
        <v>0</v>
      </c>
      <c r="G1375">
        <f t="shared" si="130"/>
        <v>0</v>
      </c>
      <c r="H1375" s="1">
        <v>42601.828919128398</v>
      </c>
      <c r="I1375" s="2">
        <v>10000.053900000001</v>
      </c>
      <c r="J1375" s="2">
        <v>21.81</v>
      </c>
      <c r="K1375" s="2">
        <v>1.1471763653956799E-6</v>
      </c>
      <c r="L1375">
        <f t="shared" si="131"/>
        <v>0</v>
      </c>
      <c r="M1375">
        <f t="shared" si="132"/>
        <v>10000.053900000001</v>
      </c>
      <c r="N1375">
        <f t="shared" si="133"/>
        <v>0</v>
      </c>
    </row>
    <row r="1376" spans="1:14" ht="14.25">
      <c r="A1376" s="1">
        <v>42602.814362112898</v>
      </c>
      <c r="B1376" s="2">
        <v>10000.0628</v>
      </c>
      <c r="C1376" s="2">
        <v>23.06</v>
      </c>
      <c r="D1376" s="2">
        <v>1.5827934175661899E-6</v>
      </c>
      <c r="E1376">
        <f t="shared" si="128"/>
        <v>0</v>
      </c>
      <c r="F1376">
        <f t="shared" si="129"/>
        <v>10000.0628</v>
      </c>
      <c r="G1376">
        <f t="shared" si="130"/>
        <v>0</v>
      </c>
      <c r="H1376" s="1">
        <v>42601.829639875701</v>
      </c>
      <c r="I1376" s="2">
        <v>10000.030699999999</v>
      </c>
      <c r="J1376" s="2">
        <v>21.81</v>
      </c>
      <c r="K1376" s="2">
        <v>1.1494803800860699E-6</v>
      </c>
      <c r="L1376">
        <f t="shared" si="131"/>
        <v>10000.030699999999</v>
      </c>
      <c r="M1376">
        <f t="shared" si="132"/>
        <v>0</v>
      </c>
      <c r="N1376">
        <f t="shared" si="133"/>
        <v>0</v>
      </c>
    </row>
    <row r="1377" spans="1:14" ht="14.25">
      <c r="A1377" s="1">
        <v>42602.815060740897</v>
      </c>
      <c r="B1377" s="2">
        <v>10000.031499999999</v>
      </c>
      <c r="C1377" s="2">
        <v>23.06</v>
      </c>
      <c r="D1377" s="2">
        <v>1.5826936884623901E-6</v>
      </c>
      <c r="E1377">
        <f t="shared" si="128"/>
        <v>10000.031499999999</v>
      </c>
      <c r="F1377">
        <f t="shared" si="129"/>
        <v>0</v>
      </c>
      <c r="G1377">
        <f t="shared" si="130"/>
        <v>0</v>
      </c>
      <c r="H1377" s="1">
        <v>42601.830342635803</v>
      </c>
      <c r="I1377" s="2">
        <v>10000.054400000001</v>
      </c>
      <c r="J1377" s="2">
        <v>21.81</v>
      </c>
      <c r="K1377" s="2">
        <v>1.1480287917247E-6</v>
      </c>
      <c r="L1377">
        <f t="shared" si="131"/>
        <v>0</v>
      </c>
      <c r="M1377">
        <f t="shared" si="132"/>
        <v>10000.054400000001</v>
      </c>
      <c r="N1377">
        <f t="shared" si="133"/>
        <v>0</v>
      </c>
    </row>
    <row r="1378" spans="1:14" ht="14.25">
      <c r="A1378" s="1">
        <v>42602.815759357203</v>
      </c>
      <c r="B1378" s="2">
        <v>10000.0303</v>
      </c>
      <c r="C1378" s="2">
        <v>23.06</v>
      </c>
      <c r="D1378" s="2">
        <v>1.5838846141227701E-6</v>
      </c>
      <c r="E1378">
        <f t="shared" si="128"/>
        <v>10000.0303</v>
      </c>
      <c r="F1378">
        <f t="shared" si="129"/>
        <v>0</v>
      </c>
      <c r="G1378">
        <f t="shared" si="130"/>
        <v>0</v>
      </c>
      <c r="H1378" s="1">
        <v>42601.831046888998</v>
      </c>
      <c r="I1378" s="2">
        <v>10000.053900000001</v>
      </c>
      <c r="J1378" s="2">
        <v>21.81</v>
      </c>
      <c r="K1378" s="2">
        <v>1.1489606980638001E-6</v>
      </c>
      <c r="L1378">
        <f t="shared" si="131"/>
        <v>0</v>
      </c>
      <c r="M1378">
        <f t="shared" si="132"/>
        <v>10000.053900000001</v>
      </c>
      <c r="N1378">
        <f t="shared" si="133"/>
        <v>0</v>
      </c>
    </row>
    <row r="1379" spans="1:14" ht="14.25">
      <c r="A1379" s="1">
        <v>42602.816457973597</v>
      </c>
      <c r="B1379" s="2">
        <v>10000.0609</v>
      </c>
      <c r="C1379" s="2">
        <v>23.06</v>
      </c>
      <c r="D1379" s="2">
        <v>1.5815824138318E-6</v>
      </c>
      <c r="E1379">
        <f t="shared" si="128"/>
        <v>0</v>
      </c>
      <c r="F1379">
        <f t="shared" si="129"/>
        <v>10000.0609</v>
      </c>
      <c r="G1379">
        <f t="shared" si="130"/>
        <v>0</v>
      </c>
      <c r="H1379" s="1">
        <v>42601.831759557099</v>
      </c>
      <c r="I1379" s="2">
        <v>10000.0314</v>
      </c>
      <c r="J1379" s="2">
        <v>21.81</v>
      </c>
      <c r="K1379" s="2">
        <v>1.14738522853209E-6</v>
      </c>
      <c r="L1379">
        <f t="shared" si="131"/>
        <v>10000.0314</v>
      </c>
      <c r="M1379">
        <f t="shared" si="132"/>
        <v>0</v>
      </c>
      <c r="N1379">
        <f t="shared" si="133"/>
        <v>0</v>
      </c>
    </row>
    <row r="1380" spans="1:14" ht="14.25">
      <c r="A1380" s="1">
        <v>42602.817156612997</v>
      </c>
      <c r="B1380" s="2">
        <v>10000.029699999999</v>
      </c>
      <c r="C1380" s="2">
        <v>23.06</v>
      </c>
      <c r="D1380" s="2">
        <v>1.5835024288334699E-6</v>
      </c>
      <c r="E1380">
        <f t="shared" si="128"/>
        <v>10000.029699999999</v>
      </c>
      <c r="F1380">
        <f t="shared" si="129"/>
        <v>0</v>
      </c>
      <c r="G1380">
        <f t="shared" si="130"/>
        <v>0</v>
      </c>
      <c r="H1380" s="1">
        <v>42601.832468255103</v>
      </c>
      <c r="I1380" s="2">
        <v>10000.054400000001</v>
      </c>
      <c r="J1380" s="2">
        <v>21.81</v>
      </c>
      <c r="K1380" s="2">
        <v>1.14845151784825E-6</v>
      </c>
      <c r="L1380">
        <f t="shared" si="131"/>
        <v>0</v>
      </c>
      <c r="M1380">
        <f t="shared" si="132"/>
        <v>10000.054400000001</v>
      </c>
      <c r="N1380">
        <f t="shared" si="133"/>
        <v>0</v>
      </c>
    </row>
    <row r="1381" spans="1:14" ht="14.25">
      <c r="A1381" s="1">
        <v>42602.817855241003</v>
      </c>
      <c r="B1381" s="2">
        <v>10000.062099999999</v>
      </c>
      <c r="C1381" s="2">
        <v>23.06</v>
      </c>
      <c r="D1381" s="2">
        <v>1.58264040657107E-6</v>
      </c>
      <c r="E1381">
        <f t="shared" si="128"/>
        <v>0</v>
      </c>
      <c r="F1381">
        <f t="shared" si="129"/>
        <v>10000.062099999999</v>
      </c>
      <c r="G1381">
        <f t="shared" si="130"/>
        <v>0</v>
      </c>
      <c r="H1381" s="1">
        <v>42601.833168225603</v>
      </c>
      <c r="I1381" s="2">
        <v>10000.054400000001</v>
      </c>
      <c r="J1381" s="2">
        <v>21.81</v>
      </c>
      <c r="K1381" s="2">
        <v>1.1490453235401799E-6</v>
      </c>
      <c r="L1381">
        <f t="shared" si="131"/>
        <v>0</v>
      </c>
      <c r="M1381">
        <f t="shared" si="132"/>
        <v>10000.054400000001</v>
      </c>
      <c r="N1381">
        <f t="shared" si="133"/>
        <v>0</v>
      </c>
    </row>
    <row r="1382" spans="1:14" ht="14.25">
      <c r="A1382" s="1">
        <v>42602.818554216101</v>
      </c>
      <c r="B1382" s="2">
        <v>10000.0609</v>
      </c>
      <c r="C1382" s="2">
        <v>23.06</v>
      </c>
      <c r="D1382" s="2">
        <v>1.58028634293532E-6</v>
      </c>
      <c r="E1382">
        <f t="shared" si="128"/>
        <v>0</v>
      </c>
      <c r="F1382">
        <f t="shared" si="129"/>
        <v>10000.0609</v>
      </c>
      <c r="G1382">
        <f t="shared" si="130"/>
        <v>0</v>
      </c>
      <c r="H1382" s="1">
        <v>42601.834583526499</v>
      </c>
      <c r="I1382" s="2">
        <v>10000.054899999999</v>
      </c>
      <c r="J1382" s="2">
        <v>21.81</v>
      </c>
      <c r="K1382" s="2">
        <v>1.1478164981008901E-6</v>
      </c>
      <c r="L1382">
        <f t="shared" si="131"/>
        <v>0</v>
      </c>
      <c r="M1382">
        <f t="shared" si="132"/>
        <v>10000.054899999999</v>
      </c>
      <c r="N1382">
        <f t="shared" si="133"/>
        <v>0</v>
      </c>
    </row>
    <row r="1383" spans="1:14" ht="14.25">
      <c r="A1383" s="1">
        <v>42602.8192528441</v>
      </c>
      <c r="B1383" s="2">
        <v>10000.0293</v>
      </c>
      <c r="C1383" s="2">
        <v>23.06</v>
      </c>
      <c r="D1383" s="2">
        <v>1.5828654206368699E-6</v>
      </c>
      <c r="E1383">
        <f t="shared" si="128"/>
        <v>10000.0293</v>
      </c>
      <c r="F1383">
        <f t="shared" si="129"/>
        <v>0</v>
      </c>
      <c r="G1383">
        <f t="shared" si="130"/>
        <v>0</v>
      </c>
      <c r="H1383" s="1">
        <v>42601.835991257503</v>
      </c>
      <c r="I1383" s="2">
        <v>10000.030699999999</v>
      </c>
      <c r="J1383" s="2">
        <v>21.81</v>
      </c>
      <c r="K1383" s="2">
        <v>1.15161916065333E-6</v>
      </c>
      <c r="L1383">
        <f t="shared" si="131"/>
        <v>10000.030699999999</v>
      </c>
      <c r="M1383">
        <f t="shared" si="132"/>
        <v>0</v>
      </c>
      <c r="N1383">
        <f t="shared" si="133"/>
        <v>0</v>
      </c>
    </row>
    <row r="1384" spans="1:14" ht="14.25">
      <c r="A1384" s="1">
        <v>42602.819951472004</v>
      </c>
      <c r="B1384" s="2">
        <v>10000.062099999999</v>
      </c>
      <c r="C1384" s="2">
        <v>23.06</v>
      </c>
      <c r="D1384" s="2">
        <v>1.58189088767438E-6</v>
      </c>
      <c r="E1384">
        <f t="shared" si="128"/>
        <v>0</v>
      </c>
      <c r="F1384">
        <f t="shared" si="129"/>
        <v>10000.062099999999</v>
      </c>
      <c r="G1384">
        <f t="shared" si="130"/>
        <v>0</v>
      </c>
      <c r="H1384" s="1">
        <v>42601.837427693798</v>
      </c>
      <c r="I1384" s="2">
        <v>10000.030000000001</v>
      </c>
      <c r="J1384" s="2">
        <v>21.81</v>
      </c>
      <c r="K1384" s="2">
        <v>1.1545674352072599E-6</v>
      </c>
      <c r="L1384">
        <f t="shared" si="131"/>
        <v>10000.030000000001</v>
      </c>
      <c r="M1384">
        <f t="shared" si="132"/>
        <v>0</v>
      </c>
      <c r="N1384">
        <f t="shared" si="133"/>
        <v>0</v>
      </c>
    </row>
    <row r="1385" spans="1:14" ht="14.25">
      <c r="A1385" s="1">
        <v>42602.820650111498</v>
      </c>
      <c r="B1385" s="2">
        <v>10000.0627</v>
      </c>
      <c r="C1385" s="2">
        <v>23.06</v>
      </c>
      <c r="D1385" s="2">
        <v>1.5814090239213701E-6</v>
      </c>
      <c r="E1385">
        <f t="shared" si="128"/>
        <v>0</v>
      </c>
      <c r="F1385">
        <f t="shared" si="129"/>
        <v>10000.0627</v>
      </c>
      <c r="G1385">
        <f t="shared" si="130"/>
        <v>0</v>
      </c>
      <c r="H1385" s="1">
        <v>42601.838133880003</v>
      </c>
      <c r="I1385" s="2">
        <v>10000.030500000001</v>
      </c>
      <c r="J1385" s="2">
        <v>21.81</v>
      </c>
      <c r="K1385" s="2">
        <v>1.1538143981551301E-6</v>
      </c>
      <c r="L1385">
        <f t="shared" si="131"/>
        <v>10000.030500000001</v>
      </c>
      <c r="M1385">
        <f t="shared" si="132"/>
        <v>0</v>
      </c>
      <c r="N1385">
        <f t="shared" si="133"/>
        <v>0</v>
      </c>
    </row>
    <row r="1386" spans="1:14" ht="14.25">
      <c r="A1386" s="1">
        <v>42602.821348739402</v>
      </c>
      <c r="B1386" s="2">
        <v>10000.031300000001</v>
      </c>
      <c r="C1386" s="2">
        <v>23.06</v>
      </c>
      <c r="D1386" s="2">
        <v>1.5816215182804E-6</v>
      </c>
      <c r="E1386">
        <f t="shared" si="128"/>
        <v>10000.031300000001</v>
      </c>
      <c r="F1386">
        <f t="shared" si="129"/>
        <v>0</v>
      </c>
      <c r="G1386">
        <f t="shared" si="130"/>
        <v>0</v>
      </c>
      <c r="H1386" s="1">
        <v>42601.838836964198</v>
      </c>
      <c r="I1386" s="2">
        <v>10000.054400000001</v>
      </c>
      <c r="J1386" s="2">
        <v>21.81</v>
      </c>
      <c r="K1386" s="2">
        <v>1.15551684847172E-6</v>
      </c>
      <c r="L1386">
        <f t="shared" si="131"/>
        <v>0</v>
      </c>
      <c r="M1386">
        <f t="shared" si="132"/>
        <v>10000.054400000001</v>
      </c>
      <c r="N1386">
        <f t="shared" si="133"/>
        <v>0</v>
      </c>
    </row>
    <row r="1387" spans="1:14" ht="14.25">
      <c r="A1387" s="1">
        <v>42602.822047344198</v>
      </c>
      <c r="B1387" s="2">
        <v>10000.0623</v>
      </c>
      <c r="C1387" s="2">
        <v>23.06</v>
      </c>
      <c r="D1387" s="2">
        <v>1.5807264653883499E-6</v>
      </c>
      <c r="E1387">
        <f t="shared" si="128"/>
        <v>0</v>
      </c>
      <c r="F1387">
        <f t="shared" si="129"/>
        <v>10000.0623</v>
      </c>
      <c r="G1387">
        <f t="shared" si="130"/>
        <v>0</v>
      </c>
      <c r="H1387" s="1">
        <v>42601.839539539098</v>
      </c>
      <c r="I1387" s="2">
        <v>10000.031499999999</v>
      </c>
      <c r="J1387" s="2">
        <v>21.81</v>
      </c>
      <c r="K1387" s="2">
        <v>1.1536465225932799E-6</v>
      </c>
      <c r="L1387">
        <f t="shared" si="131"/>
        <v>10000.031499999999</v>
      </c>
      <c r="M1387">
        <f t="shared" si="132"/>
        <v>0</v>
      </c>
      <c r="N1387">
        <f t="shared" si="133"/>
        <v>0</v>
      </c>
    </row>
    <row r="1388" spans="1:14" ht="14.25">
      <c r="A1388" s="1">
        <v>42602.823451498603</v>
      </c>
      <c r="B1388" s="2">
        <v>10000.0316</v>
      </c>
      <c r="C1388" s="2">
        <v>23.06</v>
      </c>
      <c r="D1388" s="2">
        <v>1.5805933356301701E-6</v>
      </c>
      <c r="E1388">
        <f t="shared" si="128"/>
        <v>10000.0316</v>
      </c>
      <c r="F1388">
        <f t="shared" si="129"/>
        <v>0</v>
      </c>
      <c r="G1388">
        <f t="shared" si="130"/>
        <v>0</v>
      </c>
      <c r="H1388" s="1">
        <v>42601.840243352497</v>
      </c>
      <c r="I1388" s="2">
        <v>10000.0326</v>
      </c>
      <c r="J1388" s="2">
        <v>21.81</v>
      </c>
      <c r="K1388" s="2">
        <v>1.1512020198547201E-6</v>
      </c>
      <c r="L1388">
        <f t="shared" si="131"/>
        <v>10000.0326</v>
      </c>
      <c r="M1388">
        <f t="shared" si="132"/>
        <v>0</v>
      </c>
      <c r="N1388">
        <f t="shared" si="133"/>
        <v>0</v>
      </c>
    </row>
    <row r="1389" spans="1:14" ht="14.25">
      <c r="A1389" s="1">
        <v>42602.824150172797</v>
      </c>
      <c r="B1389" s="2">
        <v>10000.062599999999</v>
      </c>
      <c r="C1389" s="2">
        <v>23.06</v>
      </c>
      <c r="D1389" s="2">
        <v>1.5800552736639499E-6</v>
      </c>
      <c r="E1389">
        <f t="shared" si="128"/>
        <v>0</v>
      </c>
      <c r="F1389">
        <f t="shared" si="129"/>
        <v>10000.062599999999</v>
      </c>
      <c r="G1389">
        <f t="shared" si="130"/>
        <v>0</v>
      </c>
      <c r="H1389" s="1">
        <v>42601.840944029202</v>
      </c>
      <c r="I1389" s="2">
        <v>10000.0542</v>
      </c>
      <c r="J1389" s="2">
        <v>21.81</v>
      </c>
      <c r="K1389" s="2">
        <v>1.1529517167084899E-6</v>
      </c>
      <c r="L1389">
        <f t="shared" si="131"/>
        <v>0</v>
      </c>
      <c r="M1389">
        <f t="shared" si="132"/>
        <v>10000.0542</v>
      </c>
      <c r="N1389">
        <f t="shared" si="133"/>
        <v>0</v>
      </c>
    </row>
    <row r="1390" spans="1:14" ht="14.25">
      <c r="A1390" s="1">
        <v>42602.824850768397</v>
      </c>
      <c r="B1390" s="2">
        <v>10000.0308</v>
      </c>
      <c r="C1390" s="2">
        <v>23.06</v>
      </c>
      <c r="D1390" s="2">
        <v>1.5808175095991501E-6</v>
      </c>
      <c r="E1390">
        <f t="shared" si="128"/>
        <v>10000.0308</v>
      </c>
      <c r="F1390">
        <f t="shared" si="129"/>
        <v>0</v>
      </c>
      <c r="G1390">
        <f t="shared" si="130"/>
        <v>0</v>
      </c>
      <c r="H1390" s="1">
        <v>42601.841642633997</v>
      </c>
      <c r="I1390" s="2">
        <v>10000.0306</v>
      </c>
      <c r="J1390" s="2">
        <v>21.87</v>
      </c>
      <c r="K1390" s="2">
        <v>1.1520872518723501E-6</v>
      </c>
      <c r="L1390">
        <f t="shared" si="131"/>
        <v>10000.0306</v>
      </c>
      <c r="M1390">
        <f t="shared" si="132"/>
        <v>0</v>
      </c>
      <c r="N1390">
        <f t="shared" si="133"/>
        <v>0</v>
      </c>
    </row>
    <row r="1391" spans="1:14" ht="14.25">
      <c r="A1391" s="1">
        <v>42602.825549396301</v>
      </c>
      <c r="B1391" s="2">
        <v>10000.0293</v>
      </c>
      <c r="C1391" s="2">
        <v>23.06</v>
      </c>
      <c r="D1391" s="2">
        <v>1.58310683016859E-6</v>
      </c>
      <c r="E1391">
        <f t="shared" si="128"/>
        <v>10000.0293</v>
      </c>
      <c r="F1391">
        <f t="shared" si="129"/>
        <v>0</v>
      </c>
      <c r="G1391">
        <f t="shared" si="130"/>
        <v>0</v>
      </c>
      <c r="H1391" s="1">
        <v>42601.843041880697</v>
      </c>
      <c r="I1391" s="2">
        <v>10000.0532</v>
      </c>
      <c r="J1391" s="2">
        <v>21.81</v>
      </c>
      <c r="K1391" s="2">
        <v>1.1522684894836801E-6</v>
      </c>
      <c r="L1391">
        <f t="shared" si="131"/>
        <v>0</v>
      </c>
      <c r="M1391">
        <f t="shared" si="132"/>
        <v>10000.0532</v>
      </c>
      <c r="N1391">
        <f t="shared" si="133"/>
        <v>0</v>
      </c>
    </row>
    <row r="1392" spans="1:14" ht="14.25">
      <c r="A1392" s="1">
        <v>42602.826248024197</v>
      </c>
      <c r="B1392" s="2">
        <v>10000.0609</v>
      </c>
      <c r="C1392" s="2">
        <v>23.06</v>
      </c>
      <c r="D1392" s="2">
        <v>1.5810902064378699E-6</v>
      </c>
      <c r="E1392">
        <f t="shared" si="128"/>
        <v>0</v>
      </c>
      <c r="F1392">
        <f t="shared" si="129"/>
        <v>10000.0609</v>
      </c>
      <c r="G1392">
        <f t="shared" si="130"/>
        <v>0</v>
      </c>
      <c r="H1392" s="1">
        <v>42601.843740508601</v>
      </c>
      <c r="I1392" s="2">
        <v>10000.0299</v>
      </c>
      <c r="J1392" s="2">
        <v>21.81</v>
      </c>
      <c r="K1392" s="2">
        <v>1.1531260196108E-6</v>
      </c>
      <c r="L1392">
        <f t="shared" si="131"/>
        <v>10000.0299</v>
      </c>
      <c r="M1392">
        <f t="shared" si="132"/>
        <v>0</v>
      </c>
      <c r="N1392">
        <f t="shared" si="133"/>
        <v>0</v>
      </c>
    </row>
    <row r="1393" spans="1:14" ht="14.25">
      <c r="A1393" s="1">
        <v>42602.826947080401</v>
      </c>
      <c r="B1393" s="2">
        <v>10000.029699999999</v>
      </c>
      <c r="C1393" s="2">
        <v>23.06</v>
      </c>
      <c r="D1393" s="2">
        <v>1.5828074646686699E-6</v>
      </c>
      <c r="E1393">
        <f t="shared" si="128"/>
        <v>10000.029699999999</v>
      </c>
      <c r="F1393">
        <f t="shared" si="129"/>
        <v>0</v>
      </c>
      <c r="G1393">
        <f t="shared" si="130"/>
        <v>0</v>
      </c>
      <c r="H1393" s="1">
        <v>42601.844439136497</v>
      </c>
      <c r="I1393" s="2">
        <v>10000.0527</v>
      </c>
      <c r="J1393" s="2">
        <v>21.81</v>
      </c>
      <c r="K1393" s="2">
        <v>1.15346750683381E-6</v>
      </c>
      <c r="L1393">
        <f t="shared" si="131"/>
        <v>0</v>
      </c>
      <c r="M1393">
        <f t="shared" si="132"/>
        <v>10000.0527</v>
      </c>
      <c r="N1393">
        <f t="shared" si="133"/>
        <v>0</v>
      </c>
    </row>
    <row r="1394" spans="1:14" ht="14.25">
      <c r="A1394" s="1">
        <v>42602.827645731501</v>
      </c>
      <c r="B1394" s="2">
        <v>10000.061600000001</v>
      </c>
      <c r="C1394" s="2">
        <v>23.06</v>
      </c>
      <c r="D1394" s="2">
        <v>1.5815296042304301E-6</v>
      </c>
      <c r="E1394">
        <f t="shared" si="128"/>
        <v>0</v>
      </c>
      <c r="F1394">
        <f t="shared" si="129"/>
        <v>10000.061600000001</v>
      </c>
      <c r="G1394">
        <f t="shared" si="130"/>
        <v>0</v>
      </c>
      <c r="H1394" s="1">
        <v>42601.8451377413</v>
      </c>
      <c r="I1394" s="2">
        <v>10000.052900000001</v>
      </c>
      <c r="J1394" s="2">
        <v>21.87</v>
      </c>
      <c r="K1394" s="2">
        <v>1.15381568778554E-6</v>
      </c>
      <c r="L1394">
        <f t="shared" si="131"/>
        <v>0</v>
      </c>
      <c r="M1394">
        <f t="shared" si="132"/>
        <v>10000.052900000001</v>
      </c>
      <c r="N1394">
        <f t="shared" si="133"/>
        <v>0</v>
      </c>
    </row>
    <row r="1395" spans="1:14" ht="14.25">
      <c r="A1395" s="1">
        <v>42602.828344371002</v>
      </c>
      <c r="B1395" s="2">
        <v>10000.062</v>
      </c>
      <c r="C1395" s="2">
        <v>23.06</v>
      </c>
      <c r="D1395" s="2">
        <v>1.5805149210184901E-6</v>
      </c>
      <c r="E1395">
        <f t="shared" si="128"/>
        <v>0</v>
      </c>
      <c r="F1395">
        <f t="shared" si="129"/>
        <v>10000.062</v>
      </c>
      <c r="G1395">
        <f t="shared" si="130"/>
        <v>0</v>
      </c>
      <c r="H1395" s="1">
        <v>42601.845836716398</v>
      </c>
      <c r="I1395" s="2">
        <v>10000.0293</v>
      </c>
      <c r="J1395" s="2">
        <v>21.81</v>
      </c>
      <c r="K1395" s="2">
        <v>1.15369945540362E-6</v>
      </c>
      <c r="L1395">
        <f t="shared" si="131"/>
        <v>10000.0293</v>
      </c>
      <c r="M1395">
        <f t="shared" si="132"/>
        <v>0</v>
      </c>
      <c r="N1395">
        <f t="shared" si="133"/>
        <v>0</v>
      </c>
    </row>
    <row r="1396" spans="1:14" ht="14.25">
      <c r="A1396" s="1">
        <v>42602.829043010497</v>
      </c>
      <c r="B1396" s="2">
        <v>10000.0311</v>
      </c>
      <c r="C1396" s="2">
        <v>23.06</v>
      </c>
      <c r="D1396" s="2">
        <v>1.58080501327404E-6</v>
      </c>
      <c r="E1396">
        <f t="shared" si="128"/>
        <v>10000.0311</v>
      </c>
      <c r="F1396">
        <f t="shared" si="129"/>
        <v>0</v>
      </c>
      <c r="G1396">
        <f t="shared" si="130"/>
        <v>0</v>
      </c>
      <c r="H1396" s="1">
        <v>42601.846535367498</v>
      </c>
      <c r="I1396" s="2">
        <v>10000.053400000001</v>
      </c>
      <c r="J1396" s="2">
        <v>21.81</v>
      </c>
      <c r="K1396" s="2">
        <v>1.15441587704271E-6</v>
      </c>
      <c r="L1396">
        <f t="shared" si="131"/>
        <v>0</v>
      </c>
      <c r="M1396">
        <f t="shared" si="132"/>
        <v>10000.053400000001</v>
      </c>
      <c r="N1396">
        <f t="shared" si="133"/>
        <v>0</v>
      </c>
    </row>
    <row r="1397" spans="1:14" ht="14.25">
      <c r="A1397" s="1">
        <v>42602.829741649999</v>
      </c>
      <c r="B1397" s="2">
        <v>10000.062099999999</v>
      </c>
      <c r="C1397" s="2">
        <v>23.06</v>
      </c>
      <c r="D1397" s="2">
        <v>1.5799261212670601E-6</v>
      </c>
      <c r="E1397">
        <f t="shared" si="128"/>
        <v>0</v>
      </c>
      <c r="F1397">
        <f t="shared" si="129"/>
        <v>10000.062099999999</v>
      </c>
      <c r="G1397">
        <f t="shared" si="130"/>
        <v>0</v>
      </c>
      <c r="H1397" s="1">
        <v>42601.847934637401</v>
      </c>
      <c r="I1397" s="2">
        <v>10000.0304</v>
      </c>
      <c r="J1397" s="2">
        <v>21.81</v>
      </c>
      <c r="K1397" s="2">
        <v>1.15409306069665E-6</v>
      </c>
      <c r="L1397">
        <f t="shared" si="131"/>
        <v>10000.0304</v>
      </c>
      <c r="M1397">
        <f t="shared" si="132"/>
        <v>0</v>
      </c>
      <c r="N1397">
        <f t="shared" si="133"/>
        <v>0</v>
      </c>
    </row>
    <row r="1398" spans="1:14" ht="14.25">
      <c r="A1398" s="1">
        <v>42602.830440382102</v>
      </c>
      <c r="B1398" s="2">
        <v>10000.0623</v>
      </c>
      <c r="C1398" s="2">
        <v>23.06</v>
      </c>
      <c r="D1398" s="2">
        <v>1.5791099111871899E-6</v>
      </c>
      <c r="E1398">
        <f t="shared" si="128"/>
        <v>0</v>
      </c>
      <c r="F1398">
        <f t="shared" si="129"/>
        <v>10000.0623</v>
      </c>
      <c r="G1398">
        <f t="shared" si="130"/>
        <v>0</v>
      </c>
      <c r="H1398" s="1">
        <v>42601.8486332537</v>
      </c>
      <c r="I1398" s="2">
        <v>10000.053400000001</v>
      </c>
      <c r="J1398" s="2">
        <v>21.87</v>
      </c>
      <c r="K1398" s="2">
        <v>1.15506221508588E-6</v>
      </c>
      <c r="L1398">
        <f t="shared" si="131"/>
        <v>0</v>
      </c>
      <c r="M1398">
        <f t="shared" si="132"/>
        <v>10000.053400000001</v>
      </c>
      <c r="N1398">
        <f t="shared" si="133"/>
        <v>0</v>
      </c>
    </row>
    <row r="1399" spans="1:14" ht="14.25">
      <c r="A1399" s="1">
        <v>42602.831139009999</v>
      </c>
      <c r="B1399" s="2">
        <v>10000.030500000001</v>
      </c>
      <c r="C1399" s="2">
        <v>23.06</v>
      </c>
      <c r="D1399" s="2">
        <v>1.5801733196971399E-6</v>
      </c>
      <c r="E1399">
        <f t="shared" si="128"/>
        <v>10000.030500000001</v>
      </c>
      <c r="F1399">
        <f t="shared" si="129"/>
        <v>0</v>
      </c>
      <c r="G1399">
        <f t="shared" si="130"/>
        <v>0</v>
      </c>
      <c r="H1399" s="1">
        <v>42601.849331858502</v>
      </c>
      <c r="I1399" s="2">
        <v>10000.031000000001</v>
      </c>
      <c r="J1399" s="2">
        <v>21.87</v>
      </c>
      <c r="K1399" s="2">
        <v>1.153672602881E-6</v>
      </c>
      <c r="L1399">
        <f t="shared" si="131"/>
        <v>10000.031000000001</v>
      </c>
      <c r="M1399">
        <f t="shared" si="132"/>
        <v>0</v>
      </c>
      <c r="N1399">
        <f t="shared" si="133"/>
        <v>0</v>
      </c>
    </row>
    <row r="1400" spans="1:14" ht="14.25">
      <c r="A1400" s="1">
        <v>42602.831837649501</v>
      </c>
      <c r="B1400" s="2">
        <v>10000.061900000001</v>
      </c>
      <c r="C1400" s="2">
        <v>23.06</v>
      </c>
      <c r="D1400" s="2">
        <v>1.5792131439231399E-6</v>
      </c>
      <c r="E1400">
        <f t="shared" si="128"/>
        <v>0</v>
      </c>
      <c r="F1400">
        <f t="shared" si="129"/>
        <v>10000.061900000001</v>
      </c>
      <c r="G1400">
        <f t="shared" si="130"/>
        <v>0</v>
      </c>
      <c r="H1400" s="1">
        <v>42601.850030486399</v>
      </c>
      <c r="I1400" s="2">
        <v>10000.0304</v>
      </c>
      <c r="J1400" s="2">
        <v>21.87</v>
      </c>
      <c r="K1400" s="2">
        <v>1.1534576708058801E-6</v>
      </c>
      <c r="L1400">
        <f t="shared" si="131"/>
        <v>10000.0304</v>
      </c>
      <c r="M1400">
        <f t="shared" si="132"/>
        <v>0</v>
      </c>
      <c r="N1400">
        <f t="shared" si="133"/>
        <v>0</v>
      </c>
    </row>
    <row r="1401" spans="1:14" ht="14.25">
      <c r="A1401" s="1">
        <v>42602.832536323702</v>
      </c>
      <c r="B1401" s="2">
        <v>10000.0299</v>
      </c>
      <c r="C1401" s="2">
        <v>23.06</v>
      </c>
      <c r="D1401" s="2">
        <v>1.5824032180286E-6</v>
      </c>
      <c r="E1401">
        <f t="shared" si="128"/>
        <v>10000.0299</v>
      </c>
      <c r="F1401">
        <f t="shared" si="129"/>
        <v>0</v>
      </c>
      <c r="G1401">
        <f t="shared" si="130"/>
        <v>0</v>
      </c>
      <c r="H1401" s="1">
        <v>42601.8507291028</v>
      </c>
      <c r="I1401" s="2">
        <v>10000.0545</v>
      </c>
      <c r="J1401" s="2">
        <v>21.87</v>
      </c>
      <c r="K1401" s="2">
        <v>1.1556590104935199E-6</v>
      </c>
      <c r="L1401">
        <f t="shared" si="131"/>
        <v>0</v>
      </c>
      <c r="M1401">
        <f t="shared" si="132"/>
        <v>10000.0545</v>
      </c>
      <c r="N1401">
        <f t="shared" si="133"/>
        <v>0</v>
      </c>
    </row>
    <row r="1402" spans="1:14" ht="14.25">
      <c r="A1402" s="1">
        <v>42602.833234963196</v>
      </c>
      <c r="B1402" s="2">
        <v>10000.0291</v>
      </c>
      <c r="C1402" s="2">
        <v>23.06</v>
      </c>
      <c r="D1402" s="2">
        <v>1.5838122928878899E-6</v>
      </c>
      <c r="E1402">
        <f t="shared" si="128"/>
        <v>10000.0291</v>
      </c>
      <c r="F1402">
        <f t="shared" si="129"/>
        <v>0</v>
      </c>
      <c r="G1402">
        <f t="shared" si="130"/>
        <v>0</v>
      </c>
      <c r="H1402" s="1">
        <v>42601.851427719099</v>
      </c>
      <c r="I1402" s="2">
        <v>10000.031800000001</v>
      </c>
      <c r="J1402" s="2">
        <v>21.87</v>
      </c>
      <c r="K1402" s="2">
        <v>1.1532516550564301E-6</v>
      </c>
      <c r="L1402">
        <f t="shared" si="131"/>
        <v>10000.031800000001</v>
      </c>
      <c r="M1402">
        <f t="shared" si="132"/>
        <v>0</v>
      </c>
      <c r="N1402">
        <f t="shared" si="133"/>
        <v>0</v>
      </c>
    </row>
    <row r="1403" spans="1:14" ht="14.25">
      <c r="A1403" s="1">
        <v>42602.833933591202</v>
      </c>
      <c r="B1403" s="2">
        <v>10000.0612</v>
      </c>
      <c r="C1403" s="2">
        <v>23.06</v>
      </c>
      <c r="D1403" s="2">
        <v>1.58325910656962E-6</v>
      </c>
      <c r="E1403">
        <f t="shared" si="128"/>
        <v>0</v>
      </c>
      <c r="F1403">
        <f t="shared" si="129"/>
        <v>10000.0612</v>
      </c>
      <c r="G1403">
        <f t="shared" si="130"/>
        <v>0</v>
      </c>
      <c r="H1403" s="1">
        <v>42601.852126335398</v>
      </c>
      <c r="I1403" s="2">
        <v>10000.0535</v>
      </c>
      <c r="J1403" s="2">
        <v>21.87</v>
      </c>
      <c r="K1403" s="2">
        <v>1.15306337384789E-6</v>
      </c>
      <c r="L1403">
        <f t="shared" si="131"/>
        <v>0</v>
      </c>
      <c r="M1403">
        <f t="shared" si="132"/>
        <v>10000.0535</v>
      </c>
      <c r="N1403">
        <f t="shared" si="133"/>
        <v>0</v>
      </c>
    </row>
    <row r="1404" spans="1:14" ht="14.25">
      <c r="A1404" s="1">
        <v>42602.8346322422</v>
      </c>
      <c r="B1404" s="2">
        <v>10000.0298</v>
      </c>
      <c r="C1404" s="2">
        <v>23.06</v>
      </c>
      <c r="D1404" s="2">
        <v>1.5837909695489899E-6</v>
      </c>
      <c r="E1404">
        <f t="shared" si="128"/>
        <v>10000.0298</v>
      </c>
      <c r="F1404">
        <f t="shared" si="129"/>
        <v>0</v>
      </c>
      <c r="G1404">
        <f t="shared" si="130"/>
        <v>0</v>
      </c>
      <c r="H1404" s="1">
        <v>42601.852824940201</v>
      </c>
      <c r="I1404" s="2">
        <v>10000.053900000001</v>
      </c>
      <c r="J1404" s="2">
        <v>21.87</v>
      </c>
      <c r="K1404" s="2">
        <v>1.1517231909048601E-6</v>
      </c>
      <c r="L1404">
        <f t="shared" si="131"/>
        <v>0</v>
      </c>
      <c r="M1404">
        <f t="shared" si="132"/>
        <v>10000.053900000001</v>
      </c>
      <c r="N1404">
        <f t="shared" si="133"/>
        <v>0</v>
      </c>
    </row>
    <row r="1405" spans="1:14" ht="14.25">
      <c r="A1405" s="1">
        <v>42602.835330881702</v>
      </c>
      <c r="B1405" s="2">
        <v>10000.029</v>
      </c>
      <c r="C1405" s="2">
        <v>23.06</v>
      </c>
      <c r="D1405" s="2">
        <v>1.58530930644954E-6</v>
      </c>
      <c r="E1405">
        <f t="shared" si="128"/>
        <v>10000.029</v>
      </c>
      <c r="F1405">
        <f t="shared" si="129"/>
        <v>0</v>
      </c>
      <c r="G1405">
        <f t="shared" si="130"/>
        <v>0</v>
      </c>
      <c r="H1405" s="1">
        <v>42601.853523556601</v>
      </c>
      <c r="I1405" s="2">
        <v>10000.0326</v>
      </c>
      <c r="J1405" s="2">
        <v>21.87</v>
      </c>
      <c r="K1405" s="2">
        <v>1.15111746431156E-6</v>
      </c>
      <c r="L1405">
        <f t="shared" si="131"/>
        <v>10000.0326</v>
      </c>
      <c r="M1405">
        <f t="shared" si="132"/>
        <v>0</v>
      </c>
      <c r="N1405">
        <f t="shared" si="133"/>
        <v>0</v>
      </c>
    </row>
    <row r="1406" spans="1:14" ht="14.25">
      <c r="A1406" s="1">
        <v>42602.836029521197</v>
      </c>
      <c r="B1406" s="2">
        <v>10000.0609</v>
      </c>
      <c r="C1406" s="2">
        <v>23.06</v>
      </c>
      <c r="D1406" s="2">
        <v>1.58458116321059E-6</v>
      </c>
      <c r="E1406">
        <f t="shared" si="128"/>
        <v>0</v>
      </c>
      <c r="F1406">
        <f t="shared" si="129"/>
        <v>10000.0609</v>
      </c>
      <c r="G1406">
        <f t="shared" si="130"/>
        <v>0</v>
      </c>
      <c r="H1406" s="1">
        <v>42601.8542221729</v>
      </c>
      <c r="I1406" s="2">
        <v>10000.055</v>
      </c>
      <c r="J1406" s="2">
        <v>21.87</v>
      </c>
      <c r="K1406" s="2">
        <v>1.15213601363847E-6</v>
      </c>
      <c r="L1406">
        <f t="shared" si="131"/>
        <v>0</v>
      </c>
      <c r="M1406">
        <f t="shared" si="132"/>
        <v>10000.055</v>
      </c>
      <c r="N1406">
        <f t="shared" si="133"/>
        <v>0</v>
      </c>
    </row>
    <row r="1407" spans="1:14" ht="14.25">
      <c r="A1407" s="1">
        <v>42602.836728496397</v>
      </c>
      <c r="B1407" s="2">
        <v>10000.029399999999</v>
      </c>
      <c r="C1407" s="2">
        <v>23.06</v>
      </c>
      <c r="D1407" s="2">
        <v>1.5857549064882701E-6</v>
      </c>
      <c r="E1407">
        <f t="shared" si="128"/>
        <v>10000.029399999999</v>
      </c>
      <c r="F1407">
        <f t="shared" si="129"/>
        <v>0</v>
      </c>
      <c r="G1407">
        <f t="shared" si="130"/>
        <v>0</v>
      </c>
      <c r="H1407" s="1">
        <v>42601.8549211481</v>
      </c>
      <c r="I1407" s="2">
        <v>10000.055899999999</v>
      </c>
      <c r="J1407" s="2">
        <v>21.87</v>
      </c>
      <c r="K1407" s="2">
        <v>1.1537350419929799E-6</v>
      </c>
      <c r="L1407">
        <f t="shared" si="131"/>
        <v>0</v>
      </c>
      <c r="M1407">
        <f t="shared" si="132"/>
        <v>10000.055899999999</v>
      </c>
      <c r="N1407">
        <f t="shared" si="133"/>
        <v>0</v>
      </c>
    </row>
    <row r="1408" spans="1:14" ht="14.25">
      <c r="A1408" s="1">
        <v>42602.837427135899</v>
      </c>
      <c r="B1408" s="2">
        <v>10000.061600000001</v>
      </c>
      <c r="C1408" s="2">
        <v>23.06</v>
      </c>
      <c r="D1408" s="2">
        <v>1.5832190593413199E-6</v>
      </c>
      <c r="E1408">
        <f t="shared" si="128"/>
        <v>0</v>
      </c>
      <c r="F1408">
        <f t="shared" si="129"/>
        <v>10000.061600000001</v>
      </c>
      <c r="G1408">
        <f t="shared" si="130"/>
        <v>0</v>
      </c>
      <c r="H1408" s="1">
        <v>42601.855619764399</v>
      </c>
      <c r="I1408" s="2">
        <v>10000.0322</v>
      </c>
      <c r="J1408" s="2">
        <v>21.87</v>
      </c>
      <c r="K1408" s="2">
        <v>1.1536651835506501E-6</v>
      </c>
      <c r="L1408">
        <f t="shared" si="131"/>
        <v>10000.0322</v>
      </c>
      <c r="M1408">
        <f t="shared" si="132"/>
        <v>0</v>
      </c>
      <c r="N1408">
        <f t="shared" si="133"/>
        <v>0</v>
      </c>
    </row>
    <row r="1409" spans="1:14" ht="14.25">
      <c r="A1409" s="1">
        <v>42602.838125763803</v>
      </c>
      <c r="B1409" s="2">
        <v>10000.061900000001</v>
      </c>
      <c r="C1409" s="2">
        <v>23.06</v>
      </c>
      <c r="D1409" s="2">
        <v>1.5827460176755201E-6</v>
      </c>
      <c r="E1409">
        <f t="shared" si="128"/>
        <v>0</v>
      </c>
      <c r="F1409">
        <f t="shared" si="129"/>
        <v>10000.061900000001</v>
      </c>
      <c r="G1409">
        <f t="shared" si="130"/>
        <v>0</v>
      </c>
      <c r="H1409" s="1">
        <v>42601.8563183808</v>
      </c>
      <c r="I1409" s="2">
        <v>10000.0563</v>
      </c>
      <c r="J1409" s="2">
        <v>21.87</v>
      </c>
      <c r="K1409" s="2">
        <v>1.1557505822049899E-6</v>
      </c>
      <c r="L1409">
        <f t="shared" si="131"/>
        <v>0</v>
      </c>
      <c r="M1409">
        <f t="shared" si="132"/>
        <v>10000.0563</v>
      </c>
      <c r="N1409">
        <f t="shared" si="133"/>
        <v>0</v>
      </c>
    </row>
    <row r="1410" spans="1:14" ht="14.25">
      <c r="A1410" s="1">
        <v>42602.838824426501</v>
      </c>
      <c r="B1410" s="2">
        <v>10000.0308</v>
      </c>
      <c r="C1410" s="2">
        <v>23.06</v>
      </c>
      <c r="D1410" s="2">
        <v>1.58243281511361E-6</v>
      </c>
      <c r="E1410">
        <f t="shared" si="128"/>
        <v>10000.0308</v>
      </c>
      <c r="F1410">
        <f t="shared" si="129"/>
        <v>0</v>
      </c>
      <c r="G1410">
        <f t="shared" si="130"/>
        <v>0</v>
      </c>
      <c r="H1410" s="1">
        <v>42601.857016997099</v>
      </c>
      <c r="I1410" s="2">
        <v>10000.031199999999</v>
      </c>
      <c r="J1410" s="2">
        <v>21.93</v>
      </c>
      <c r="K1410" s="2">
        <v>1.1549798128757399E-6</v>
      </c>
      <c r="L1410">
        <f t="shared" si="131"/>
        <v>10000.031199999999</v>
      </c>
      <c r="M1410">
        <f t="shared" si="132"/>
        <v>0</v>
      </c>
      <c r="N1410">
        <f t="shared" si="133"/>
        <v>0</v>
      </c>
    </row>
    <row r="1411" spans="1:14" ht="14.25">
      <c r="A1411" s="1">
        <v>42602.839523065901</v>
      </c>
      <c r="B1411" s="2">
        <v>10000.0622</v>
      </c>
      <c r="C1411" s="2">
        <v>23.06</v>
      </c>
      <c r="D1411" s="2">
        <v>1.58214505481077E-6</v>
      </c>
      <c r="E1411">
        <f t="shared" ref="E1411:E1474" si="134">IF(B1411&lt;AVERAGE(B1411:B1415),B1411,0)</f>
        <v>0</v>
      </c>
      <c r="F1411">
        <f t="shared" ref="F1411:F1474" si="135">IF(B1411&gt;AVERAGE(B1411:B1415),B1411,0)</f>
        <v>10000.0622</v>
      </c>
      <c r="G1411">
        <f t="shared" ref="G1411:G1474" si="136">IF(E1411=0,E1411/F1411,F1411/E1411)</f>
        <v>0</v>
      </c>
      <c r="H1411" s="1">
        <v>42601.857715601902</v>
      </c>
      <c r="I1411" s="2">
        <v>10000.0317</v>
      </c>
      <c r="J1411" s="2">
        <v>21.93</v>
      </c>
      <c r="K1411" s="2">
        <v>1.1556316053009999E-6</v>
      </c>
      <c r="L1411">
        <f t="shared" ref="L1411:L1474" si="137">IF(I1411&lt;AVERAGE(I1411:I1415),I1411,0)</f>
        <v>10000.0317</v>
      </c>
      <c r="M1411">
        <f t="shared" ref="M1411:M1474" si="138">IF(I1411&gt;AVERAGE(I1411:I1415),I1411,0)</f>
        <v>0</v>
      </c>
      <c r="N1411">
        <f t="shared" ref="N1411:N1474" si="139">IF(L1411=0,L1411/M1411,M1411/L1411)</f>
        <v>0</v>
      </c>
    </row>
    <row r="1412" spans="1:14" ht="14.25">
      <c r="A1412" s="1">
        <v>42602.840221682301</v>
      </c>
      <c r="B1412" s="2">
        <v>10000.062</v>
      </c>
      <c r="C1412" s="2">
        <v>23.06</v>
      </c>
      <c r="D1412" s="2">
        <v>1.5821450547948801E-6</v>
      </c>
      <c r="E1412">
        <f t="shared" si="134"/>
        <v>0</v>
      </c>
      <c r="F1412">
        <f t="shared" si="135"/>
        <v>10000.062</v>
      </c>
      <c r="G1412">
        <f t="shared" si="136"/>
        <v>0</v>
      </c>
      <c r="H1412" s="1">
        <v>42601.858414218303</v>
      </c>
      <c r="I1412" s="2">
        <v>10000.0556</v>
      </c>
      <c r="J1412" s="2">
        <v>21.93</v>
      </c>
      <c r="K1412" s="2">
        <v>1.15621513971514E-6</v>
      </c>
      <c r="L1412">
        <f t="shared" si="137"/>
        <v>0</v>
      </c>
      <c r="M1412">
        <f t="shared" si="138"/>
        <v>10000.0556</v>
      </c>
      <c r="N1412">
        <f t="shared" si="139"/>
        <v>0</v>
      </c>
    </row>
    <row r="1413" spans="1:14" ht="14.25">
      <c r="A1413" s="1">
        <v>42602.8409202986</v>
      </c>
      <c r="B1413" s="2">
        <v>10000.029500000001</v>
      </c>
      <c r="C1413" s="2">
        <v>23.06</v>
      </c>
      <c r="D1413" s="2">
        <v>1.58354245577381E-6</v>
      </c>
      <c r="E1413">
        <f t="shared" si="134"/>
        <v>10000.029500000001</v>
      </c>
      <c r="F1413">
        <f t="shared" si="135"/>
        <v>0</v>
      </c>
      <c r="G1413">
        <f t="shared" si="136"/>
        <v>0</v>
      </c>
      <c r="H1413" s="1">
        <v>42601.859112846199</v>
      </c>
      <c r="I1413" s="2">
        <v>10000.031800000001</v>
      </c>
      <c r="J1413" s="2">
        <v>21.93</v>
      </c>
      <c r="K1413" s="2">
        <v>1.15452409964855E-6</v>
      </c>
      <c r="L1413">
        <f t="shared" si="137"/>
        <v>10000.031800000001</v>
      </c>
      <c r="M1413">
        <f t="shared" si="138"/>
        <v>0</v>
      </c>
      <c r="N1413">
        <f t="shared" si="139"/>
        <v>0</v>
      </c>
    </row>
    <row r="1414" spans="1:14" ht="14.25">
      <c r="A1414" s="1">
        <v>42602.841618926599</v>
      </c>
      <c r="B1414" s="2">
        <v>10000.061600000001</v>
      </c>
      <c r="C1414" s="2">
        <v>23.06</v>
      </c>
      <c r="D1414" s="2">
        <v>1.58210205414869E-6</v>
      </c>
      <c r="E1414">
        <f t="shared" si="134"/>
        <v>0</v>
      </c>
      <c r="F1414">
        <f t="shared" si="135"/>
        <v>10000.061600000001</v>
      </c>
      <c r="G1414">
        <f t="shared" si="136"/>
        <v>0</v>
      </c>
      <c r="H1414" s="1">
        <v>42601.859811485701</v>
      </c>
      <c r="I1414" s="2">
        <v>10000.0332</v>
      </c>
      <c r="J1414" s="2">
        <v>21.93</v>
      </c>
      <c r="K1414" s="2">
        <v>1.15355487207638E-6</v>
      </c>
      <c r="L1414">
        <f t="shared" si="137"/>
        <v>10000.0332</v>
      </c>
      <c r="M1414">
        <f t="shared" si="138"/>
        <v>0</v>
      </c>
      <c r="N1414">
        <f t="shared" si="139"/>
        <v>0</v>
      </c>
    </row>
    <row r="1415" spans="1:14" ht="14.25">
      <c r="A1415" s="1">
        <v>42602.842317623901</v>
      </c>
      <c r="B1415" s="2">
        <v>10000.030199999999</v>
      </c>
      <c r="C1415" s="2">
        <v>23.06</v>
      </c>
      <c r="D1415" s="2">
        <v>1.5831914887790901E-6</v>
      </c>
      <c r="E1415">
        <f t="shared" si="134"/>
        <v>10000.030199999999</v>
      </c>
      <c r="F1415">
        <f t="shared" si="135"/>
        <v>0</v>
      </c>
      <c r="G1415">
        <f t="shared" si="136"/>
        <v>0</v>
      </c>
      <c r="H1415" s="1">
        <v>42601.860510113598</v>
      </c>
      <c r="I1415" s="2">
        <v>10000.0558</v>
      </c>
      <c r="J1415" s="2">
        <v>21.93</v>
      </c>
      <c r="K1415" s="2">
        <v>1.1553392372166599E-6</v>
      </c>
      <c r="L1415">
        <f t="shared" si="137"/>
        <v>0</v>
      </c>
      <c r="M1415">
        <f t="shared" si="138"/>
        <v>10000.0558</v>
      </c>
      <c r="N1415">
        <f t="shared" si="139"/>
        <v>0</v>
      </c>
    </row>
    <row r="1416" spans="1:14" ht="14.25">
      <c r="A1416" s="1">
        <v>42602.843016298197</v>
      </c>
      <c r="B1416" s="2">
        <v>10000.030000000001</v>
      </c>
      <c r="C1416" s="2">
        <v>23.06</v>
      </c>
      <c r="D1416" s="2">
        <v>1.5850935219376301E-6</v>
      </c>
      <c r="E1416">
        <f t="shared" si="134"/>
        <v>10000.030000000001</v>
      </c>
      <c r="F1416">
        <f t="shared" si="135"/>
        <v>0</v>
      </c>
      <c r="G1416">
        <f t="shared" si="136"/>
        <v>0</v>
      </c>
      <c r="H1416" s="1">
        <v>42601.861208729897</v>
      </c>
      <c r="I1416" s="2">
        <v>10000.033600000001</v>
      </c>
      <c r="J1416" s="2">
        <v>21.93</v>
      </c>
      <c r="K1416" s="2">
        <v>1.1527540920555001E-6</v>
      </c>
      <c r="L1416">
        <f t="shared" si="137"/>
        <v>10000.033600000001</v>
      </c>
      <c r="M1416">
        <f t="shared" si="138"/>
        <v>0</v>
      </c>
      <c r="N1416">
        <f t="shared" si="139"/>
        <v>0</v>
      </c>
    </row>
    <row r="1417" spans="1:14" ht="14.25">
      <c r="A1417" s="1">
        <v>42602.843714914503</v>
      </c>
      <c r="B1417" s="2">
        <v>10000.0604</v>
      </c>
      <c r="C1417" s="2">
        <v>23</v>
      </c>
      <c r="D1417" s="2">
        <v>1.5810347826834799E-6</v>
      </c>
      <c r="E1417">
        <f t="shared" si="134"/>
        <v>0</v>
      </c>
      <c r="F1417">
        <f t="shared" si="135"/>
        <v>10000.0604</v>
      </c>
      <c r="G1417">
        <f t="shared" si="136"/>
        <v>0</v>
      </c>
      <c r="H1417" s="1">
        <v>42601.861907346298</v>
      </c>
      <c r="I1417" s="2">
        <v>10000.0571</v>
      </c>
      <c r="J1417" s="2">
        <v>21.93</v>
      </c>
      <c r="K1417" s="2">
        <v>1.1564391184532201E-6</v>
      </c>
      <c r="L1417">
        <f t="shared" si="137"/>
        <v>0</v>
      </c>
      <c r="M1417">
        <f t="shared" si="138"/>
        <v>10000.0571</v>
      </c>
      <c r="N1417">
        <f t="shared" si="139"/>
        <v>0</v>
      </c>
    </row>
    <row r="1418" spans="1:14" ht="14.25">
      <c r="A1418" s="1">
        <v>42602.844415602704</v>
      </c>
      <c r="B1418" s="2">
        <v>10000.029</v>
      </c>
      <c r="C1418" s="2">
        <v>23.06</v>
      </c>
      <c r="D1418" s="2">
        <v>1.58466011965444E-6</v>
      </c>
      <c r="E1418">
        <f t="shared" si="134"/>
        <v>10000.029</v>
      </c>
      <c r="F1418">
        <f t="shared" si="135"/>
        <v>0</v>
      </c>
      <c r="G1418">
        <f t="shared" si="136"/>
        <v>0</v>
      </c>
      <c r="H1418" s="1">
        <v>42601.862605962597</v>
      </c>
      <c r="I1418" s="2">
        <v>10000.0569</v>
      </c>
      <c r="J1418" s="2">
        <v>22</v>
      </c>
      <c r="K1418" s="2">
        <v>1.1591887781316601E-6</v>
      </c>
      <c r="L1418">
        <f t="shared" si="137"/>
        <v>0</v>
      </c>
      <c r="M1418">
        <f t="shared" si="138"/>
        <v>10000.0569</v>
      </c>
      <c r="N1418">
        <f t="shared" si="139"/>
        <v>0</v>
      </c>
    </row>
    <row r="1419" spans="1:14" ht="14.25">
      <c r="A1419" s="1">
        <v>42602.8451142306</v>
      </c>
      <c r="B1419" s="2">
        <v>10000.028899999999</v>
      </c>
      <c r="C1419" s="2">
        <v>23.06</v>
      </c>
      <c r="D1419" s="2">
        <v>1.5884690368595801E-6</v>
      </c>
      <c r="E1419">
        <f t="shared" si="134"/>
        <v>10000.028899999999</v>
      </c>
      <c r="F1419">
        <f t="shared" si="135"/>
        <v>0</v>
      </c>
      <c r="G1419">
        <f t="shared" si="136"/>
        <v>0</v>
      </c>
      <c r="H1419" s="1">
        <v>42601.8633045674</v>
      </c>
      <c r="I1419" s="2">
        <v>10000.034</v>
      </c>
      <c r="J1419" s="2">
        <v>22</v>
      </c>
      <c r="K1419" s="2">
        <v>1.1572819429005001E-6</v>
      </c>
      <c r="L1419">
        <f t="shared" si="137"/>
        <v>10000.034</v>
      </c>
      <c r="M1419">
        <f t="shared" si="138"/>
        <v>0</v>
      </c>
      <c r="N1419">
        <f t="shared" si="139"/>
        <v>0</v>
      </c>
    </row>
    <row r="1420" spans="1:14" ht="14.25">
      <c r="A1420" s="1">
        <v>42602.8458132058</v>
      </c>
      <c r="B1420" s="2">
        <v>10000.061799999999</v>
      </c>
      <c r="C1420" s="2">
        <v>23.06</v>
      </c>
      <c r="D1420" s="2">
        <v>1.5865450695216199E-6</v>
      </c>
      <c r="E1420">
        <f t="shared" si="134"/>
        <v>0</v>
      </c>
      <c r="F1420">
        <f t="shared" si="135"/>
        <v>10000.061799999999</v>
      </c>
      <c r="G1420">
        <f t="shared" si="136"/>
        <v>0</v>
      </c>
      <c r="H1420" s="1">
        <v>42601.864003195296</v>
      </c>
      <c r="I1420" s="2">
        <v>10000.0571</v>
      </c>
      <c r="J1420" s="2">
        <v>22</v>
      </c>
      <c r="K1420" s="2">
        <v>1.16508338879869E-6</v>
      </c>
      <c r="L1420">
        <f t="shared" si="137"/>
        <v>0</v>
      </c>
      <c r="M1420">
        <f t="shared" si="138"/>
        <v>10000.0571</v>
      </c>
      <c r="N1420">
        <f t="shared" si="139"/>
        <v>0</v>
      </c>
    </row>
    <row r="1421" spans="1:14" ht="14.25">
      <c r="A1421" s="1">
        <v>42602.846511880001</v>
      </c>
      <c r="B1421" s="2">
        <v>10000.031000000001</v>
      </c>
      <c r="C1421" s="2">
        <v>23</v>
      </c>
      <c r="D1421" s="2">
        <v>1.5873143982427399E-6</v>
      </c>
      <c r="E1421">
        <f t="shared" si="134"/>
        <v>10000.031000000001</v>
      </c>
      <c r="F1421">
        <f t="shared" si="135"/>
        <v>0</v>
      </c>
      <c r="G1421">
        <f t="shared" si="136"/>
        <v>0</v>
      </c>
      <c r="H1421" s="1">
        <v>42601.864702147301</v>
      </c>
      <c r="I1421" s="2">
        <v>10000.058199999999</v>
      </c>
      <c r="J1421" s="2">
        <v>22</v>
      </c>
      <c r="K1421" s="2">
        <v>1.16948927011186E-6</v>
      </c>
      <c r="L1421">
        <f t="shared" si="137"/>
        <v>0</v>
      </c>
      <c r="M1421">
        <f t="shared" si="138"/>
        <v>10000.058199999999</v>
      </c>
      <c r="N1421">
        <f t="shared" si="139"/>
        <v>0</v>
      </c>
    </row>
    <row r="1422" spans="1:14" ht="14.25">
      <c r="A1422" s="1">
        <v>42602.847210519503</v>
      </c>
      <c r="B1422" s="2">
        <v>10000.0605</v>
      </c>
      <c r="C1422" s="2">
        <v>23.06</v>
      </c>
      <c r="D1422" s="2">
        <v>1.5860419703454401E-6</v>
      </c>
      <c r="E1422">
        <f t="shared" si="134"/>
        <v>0</v>
      </c>
      <c r="F1422">
        <f t="shared" si="135"/>
        <v>10000.0605</v>
      </c>
      <c r="G1422">
        <f t="shared" si="136"/>
        <v>0</v>
      </c>
      <c r="H1422" s="1">
        <v>42601.865400763701</v>
      </c>
      <c r="I1422" s="2">
        <v>10000.034600000001</v>
      </c>
      <c r="J1422" s="2">
        <v>22</v>
      </c>
      <c r="K1422" s="2">
        <v>1.16542264170953E-6</v>
      </c>
      <c r="L1422">
        <f t="shared" si="137"/>
        <v>10000.034600000001</v>
      </c>
      <c r="M1422">
        <f t="shared" si="138"/>
        <v>0</v>
      </c>
      <c r="N1422">
        <f t="shared" si="139"/>
        <v>0</v>
      </c>
    </row>
    <row r="1423" spans="1:14" ht="14.25">
      <c r="A1423" s="1">
        <v>42602.847909158998</v>
      </c>
      <c r="B1423" s="2">
        <v>10000.0607</v>
      </c>
      <c r="C1423" s="2">
        <v>23.06</v>
      </c>
      <c r="D1423" s="2">
        <v>1.5829377120038601E-6</v>
      </c>
      <c r="E1423">
        <f t="shared" si="134"/>
        <v>0</v>
      </c>
      <c r="F1423">
        <f t="shared" si="135"/>
        <v>10000.0607</v>
      </c>
      <c r="G1423">
        <f t="shared" si="136"/>
        <v>0</v>
      </c>
      <c r="H1423" s="1">
        <v>42601.866099391598</v>
      </c>
      <c r="I1423" s="2">
        <v>10000.0581</v>
      </c>
      <c r="J1423" s="2">
        <v>22</v>
      </c>
      <c r="K1423" s="2">
        <v>1.1696961344468399E-6</v>
      </c>
      <c r="L1423">
        <f t="shared" si="137"/>
        <v>0</v>
      </c>
      <c r="M1423">
        <f t="shared" si="138"/>
        <v>10000.0581</v>
      </c>
      <c r="N1423">
        <f t="shared" si="139"/>
        <v>0</v>
      </c>
    </row>
    <row r="1424" spans="1:14" ht="14.25">
      <c r="A1424" s="1">
        <v>42602.848607821703</v>
      </c>
      <c r="B1424" s="2">
        <v>10000.030699999999</v>
      </c>
      <c r="C1424" s="2">
        <v>23</v>
      </c>
      <c r="D1424" s="2">
        <v>1.58440159494903E-6</v>
      </c>
      <c r="E1424">
        <f t="shared" si="134"/>
        <v>10000.030699999999</v>
      </c>
      <c r="F1424">
        <f t="shared" si="135"/>
        <v>0</v>
      </c>
      <c r="G1424">
        <f t="shared" si="136"/>
        <v>0</v>
      </c>
      <c r="H1424" s="1">
        <v>42601.866798007999</v>
      </c>
      <c r="I1424" s="2">
        <v>10000.0357</v>
      </c>
      <c r="J1424" s="2">
        <v>22.06</v>
      </c>
      <c r="K1424" s="2">
        <v>1.16658235014967E-6</v>
      </c>
      <c r="L1424">
        <f t="shared" si="137"/>
        <v>10000.0357</v>
      </c>
      <c r="M1424">
        <f t="shared" si="138"/>
        <v>0</v>
      </c>
      <c r="N1424">
        <f t="shared" si="139"/>
        <v>0</v>
      </c>
    </row>
    <row r="1425" spans="1:14" ht="14.25">
      <c r="A1425" s="1">
        <v>42602.849306438002</v>
      </c>
      <c r="B1425" s="2">
        <v>10000.0612</v>
      </c>
      <c r="C1425" s="2">
        <v>23.06</v>
      </c>
      <c r="D1425" s="2">
        <v>1.58129398653464E-6</v>
      </c>
      <c r="E1425">
        <f t="shared" si="134"/>
        <v>0</v>
      </c>
      <c r="F1425">
        <f t="shared" si="135"/>
        <v>10000.0612</v>
      </c>
      <c r="G1425">
        <f t="shared" si="136"/>
        <v>0</v>
      </c>
      <c r="H1425" s="1">
        <v>42601.867496670602</v>
      </c>
      <c r="I1425" s="2">
        <v>10000.0353</v>
      </c>
      <c r="J1425" s="2">
        <v>22.06</v>
      </c>
      <c r="K1425" s="2">
        <v>1.16422517092129E-6</v>
      </c>
      <c r="L1425">
        <f t="shared" si="137"/>
        <v>10000.0353</v>
      </c>
      <c r="M1425">
        <f t="shared" si="138"/>
        <v>0</v>
      </c>
      <c r="N1425">
        <f t="shared" si="139"/>
        <v>0</v>
      </c>
    </row>
    <row r="1426" spans="1:14" ht="14.25">
      <c r="A1426" s="1">
        <v>42602.850005077496</v>
      </c>
      <c r="B1426" s="2">
        <v>10000.0615</v>
      </c>
      <c r="C1426" s="2">
        <v>23</v>
      </c>
      <c r="D1426" s="2">
        <v>1.57777463313918E-6</v>
      </c>
      <c r="E1426">
        <f t="shared" si="134"/>
        <v>0</v>
      </c>
      <c r="F1426">
        <f t="shared" si="135"/>
        <v>10000.0615</v>
      </c>
      <c r="G1426">
        <f t="shared" si="136"/>
        <v>0</v>
      </c>
      <c r="H1426" s="1">
        <v>42601.868195287003</v>
      </c>
      <c r="I1426" s="2">
        <v>10000.058800000001</v>
      </c>
      <c r="J1426" s="2">
        <v>22.06</v>
      </c>
      <c r="K1426" s="2">
        <v>1.1675074242099101E-6</v>
      </c>
      <c r="L1426">
        <f t="shared" si="137"/>
        <v>0</v>
      </c>
      <c r="M1426">
        <f t="shared" si="138"/>
        <v>10000.058800000001</v>
      </c>
      <c r="N1426">
        <f t="shared" si="139"/>
        <v>0</v>
      </c>
    </row>
    <row r="1427" spans="1:14" ht="14.25">
      <c r="A1427" s="1">
        <v>42602.850703728604</v>
      </c>
      <c r="B1427" s="2">
        <v>10000.0283</v>
      </c>
      <c r="C1427" s="2">
        <v>23</v>
      </c>
      <c r="D1427" s="2">
        <v>1.58258099453052E-6</v>
      </c>
      <c r="E1427">
        <f t="shared" si="134"/>
        <v>10000.0283</v>
      </c>
      <c r="F1427">
        <f t="shared" si="135"/>
        <v>0</v>
      </c>
      <c r="G1427">
        <f t="shared" si="136"/>
        <v>0</v>
      </c>
      <c r="H1427" s="1">
        <v>42601.868893995903</v>
      </c>
      <c r="I1427" s="2">
        <v>10000.0355</v>
      </c>
      <c r="J1427" s="2">
        <v>22.06</v>
      </c>
      <c r="K1427" s="2">
        <v>1.16427976052246E-6</v>
      </c>
      <c r="L1427">
        <f t="shared" si="137"/>
        <v>10000.0355</v>
      </c>
      <c r="M1427">
        <f t="shared" si="138"/>
        <v>0</v>
      </c>
      <c r="N1427">
        <f t="shared" si="139"/>
        <v>0</v>
      </c>
    </row>
    <row r="1428" spans="1:14" ht="14.25">
      <c r="A1428" s="1">
        <v>42602.8514023565</v>
      </c>
      <c r="B1428" s="2">
        <v>10000.060299999999</v>
      </c>
      <c r="C1428" s="2">
        <v>23</v>
      </c>
      <c r="D1428" s="2">
        <v>1.5791977937547301E-6</v>
      </c>
      <c r="E1428">
        <f t="shared" si="134"/>
        <v>0</v>
      </c>
      <c r="F1428">
        <f t="shared" si="135"/>
        <v>10000.060299999999</v>
      </c>
      <c r="G1428">
        <f t="shared" si="136"/>
        <v>0</v>
      </c>
      <c r="H1428" s="1">
        <v>42601.869592612202</v>
      </c>
      <c r="I1428" s="2">
        <v>10000.036</v>
      </c>
      <c r="J1428" s="2">
        <v>22.06</v>
      </c>
      <c r="K1428" s="2">
        <v>1.1622130312989101E-6</v>
      </c>
      <c r="L1428">
        <f t="shared" si="137"/>
        <v>10000.036</v>
      </c>
      <c r="M1428">
        <f t="shared" si="138"/>
        <v>0</v>
      </c>
      <c r="N1428">
        <f t="shared" si="139"/>
        <v>0</v>
      </c>
    </row>
    <row r="1429" spans="1:14" ht="14.25">
      <c r="A1429" s="1">
        <v>42602.852100984397</v>
      </c>
      <c r="B1429" s="2">
        <v>10000.0288</v>
      </c>
      <c r="C1429" s="2">
        <v>23</v>
      </c>
      <c r="D1429" s="2">
        <v>1.5803520050999601E-6</v>
      </c>
      <c r="E1429">
        <f t="shared" si="134"/>
        <v>10000.0288</v>
      </c>
      <c r="F1429">
        <f t="shared" si="135"/>
        <v>0</v>
      </c>
      <c r="G1429">
        <f t="shared" si="136"/>
        <v>0</v>
      </c>
      <c r="H1429" s="1">
        <v>42601.870291228603</v>
      </c>
      <c r="I1429" s="2">
        <v>10000.06</v>
      </c>
      <c r="J1429" s="2">
        <v>22.06</v>
      </c>
      <c r="K1429" s="2">
        <v>1.1667750931407601E-6</v>
      </c>
      <c r="L1429">
        <f t="shared" si="137"/>
        <v>0</v>
      </c>
      <c r="M1429">
        <f t="shared" si="138"/>
        <v>10000.06</v>
      </c>
      <c r="N1429">
        <f t="shared" si="139"/>
        <v>0</v>
      </c>
    </row>
    <row r="1430" spans="1:14" ht="14.25">
      <c r="A1430" s="1">
        <v>42602.852799600798</v>
      </c>
      <c r="B1430" s="2">
        <v>10000.029200000001</v>
      </c>
      <c r="C1430" s="2">
        <v>23</v>
      </c>
      <c r="D1430" s="2">
        <v>1.5834170314744501E-6</v>
      </c>
      <c r="E1430">
        <f t="shared" si="134"/>
        <v>10000.029200000001</v>
      </c>
      <c r="F1430">
        <f t="shared" si="135"/>
        <v>0</v>
      </c>
      <c r="G1430">
        <f t="shared" si="136"/>
        <v>0</v>
      </c>
      <c r="H1430" s="1">
        <v>42601.870989856499</v>
      </c>
      <c r="I1430" s="2">
        <v>10000.036</v>
      </c>
      <c r="J1430" s="2">
        <v>22.06</v>
      </c>
      <c r="K1430" s="2">
        <v>1.16435328685488E-6</v>
      </c>
      <c r="L1430">
        <f t="shared" si="137"/>
        <v>10000.036</v>
      </c>
      <c r="M1430">
        <f t="shared" si="138"/>
        <v>0</v>
      </c>
      <c r="N1430">
        <f t="shared" si="139"/>
        <v>0</v>
      </c>
    </row>
    <row r="1431" spans="1:14" ht="14.25">
      <c r="A1431" s="1">
        <v>42602.853498217097</v>
      </c>
      <c r="B1431" s="2">
        <v>10000.062</v>
      </c>
      <c r="C1431" s="2">
        <v>23</v>
      </c>
      <c r="D1431" s="2">
        <v>1.58271050094608E-6</v>
      </c>
      <c r="E1431">
        <f t="shared" si="134"/>
        <v>0</v>
      </c>
      <c r="F1431">
        <f t="shared" si="135"/>
        <v>10000.062</v>
      </c>
      <c r="G1431">
        <f t="shared" si="136"/>
        <v>0</v>
      </c>
      <c r="H1431" s="1">
        <v>42601.871688461302</v>
      </c>
      <c r="I1431" s="2">
        <v>10000.061</v>
      </c>
      <c r="J1431" s="2">
        <v>22.12</v>
      </c>
      <c r="K1431" s="2">
        <v>1.17120392019849E-6</v>
      </c>
      <c r="L1431">
        <f t="shared" si="137"/>
        <v>0</v>
      </c>
      <c r="M1431">
        <f t="shared" si="138"/>
        <v>10000.061</v>
      </c>
      <c r="N1431">
        <f t="shared" si="139"/>
        <v>0</v>
      </c>
    </row>
    <row r="1432" spans="1:14" ht="14.25">
      <c r="A1432" s="1">
        <v>42602.854198789602</v>
      </c>
      <c r="B1432" s="2">
        <v>10000.0298</v>
      </c>
      <c r="C1432" s="2">
        <v>23</v>
      </c>
      <c r="D1432" s="2">
        <v>1.58362651449477E-6</v>
      </c>
      <c r="E1432">
        <f t="shared" si="134"/>
        <v>10000.0298</v>
      </c>
      <c r="F1432">
        <f t="shared" si="135"/>
        <v>0</v>
      </c>
      <c r="G1432">
        <f t="shared" si="136"/>
        <v>0</v>
      </c>
      <c r="H1432" s="1">
        <v>42601.872387077601</v>
      </c>
      <c r="I1432" s="2">
        <v>10000.0605</v>
      </c>
      <c r="J1432" s="2">
        <v>22.12</v>
      </c>
      <c r="K1432" s="2">
        <v>1.1768860505510499E-6</v>
      </c>
      <c r="L1432">
        <f t="shared" si="137"/>
        <v>0</v>
      </c>
      <c r="M1432">
        <f t="shared" si="138"/>
        <v>10000.0605</v>
      </c>
      <c r="N1432">
        <f t="shared" si="139"/>
        <v>0</v>
      </c>
    </row>
    <row r="1433" spans="1:14" ht="14.25">
      <c r="A1433" s="1">
        <v>42602.854897406003</v>
      </c>
      <c r="B1433" s="2">
        <v>10000.0308</v>
      </c>
      <c r="C1433" s="2">
        <v>23</v>
      </c>
      <c r="D1433" s="2">
        <v>1.5842044197232201E-6</v>
      </c>
      <c r="E1433">
        <f t="shared" si="134"/>
        <v>10000.0308</v>
      </c>
      <c r="F1433">
        <f t="shared" si="135"/>
        <v>0</v>
      </c>
      <c r="G1433">
        <f t="shared" si="136"/>
        <v>0</v>
      </c>
      <c r="H1433" s="1">
        <v>42601.873087661697</v>
      </c>
      <c r="I1433" s="2">
        <v>10000.0358</v>
      </c>
      <c r="J1433" s="2">
        <v>22.12</v>
      </c>
      <c r="K1433" s="2">
        <v>1.1737259028644399E-6</v>
      </c>
      <c r="L1433">
        <f t="shared" si="137"/>
        <v>10000.0358</v>
      </c>
      <c r="M1433">
        <f t="shared" si="138"/>
        <v>0</v>
      </c>
      <c r="N1433">
        <f t="shared" si="139"/>
        <v>0</v>
      </c>
    </row>
    <row r="1434" spans="1:14" ht="14.25">
      <c r="A1434" s="1">
        <v>42602.855596392699</v>
      </c>
      <c r="B1434" s="2">
        <v>10000.060799999999</v>
      </c>
      <c r="C1434" s="2">
        <v>23</v>
      </c>
      <c r="D1434" s="2">
        <v>1.5818303970915701E-6</v>
      </c>
      <c r="E1434">
        <f t="shared" si="134"/>
        <v>0</v>
      </c>
      <c r="F1434">
        <f t="shared" si="135"/>
        <v>10000.060799999999</v>
      </c>
      <c r="G1434">
        <f t="shared" si="136"/>
        <v>0</v>
      </c>
      <c r="H1434" s="1">
        <v>42601.873786278004</v>
      </c>
      <c r="I1434" s="2">
        <v>10000.0612</v>
      </c>
      <c r="J1434" s="2">
        <v>22.12</v>
      </c>
      <c r="K1434" s="2">
        <v>1.1805454755988699E-6</v>
      </c>
      <c r="L1434">
        <f t="shared" si="137"/>
        <v>0</v>
      </c>
      <c r="M1434">
        <f t="shared" si="138"/>
        <v>10000.0612</v>
      </c>
      <c r="N1434">
        <f t="shared" si="139"/>
        <v>0</v>
      </c>
    </row>
    <row r="1435" spans="1:14" ht="14.25">
      <c r="A1435" s="1">
        <v>42602.8562950669</v>
      </c>
      <c r="B1435" s="2">
        <v>10000.030199999999</v>
      </c>
      <c r="C1435" s="2">
        <v>23</v>
      </c>
      <c r="D1435" s="2">
        <v>1.5831947233738E-6</v>
      </c>
      <c r="E1435">
        <f t="shared" si="134"/>
        <v>10000.030199999999</v>
      </c>
      <c r="F1435">
        <f t="shared" si="135"/>
        <v>0</v>
      </c>
      <c r="G1435">
        <f t="shared" si="136"/>
        <v>0</v>
      </c>
      <c r="H1435" s="1">
        <v>42601.874485241598</v>
      </c>
      <c r="I1435" s="2">
        <v>10000.060100000001</v>
      </c>
      <c r="J1435" s="2">
        <v>22.12</v>
      </c>
      <c r="K1435" s="2">
        <v>1.18666341757358E-6</v>
      </c>
      <c r="L1435">
        <f t="shared" si="137"/>
        <v>0</v>
      </c>
      <c r="M1435">
        <f t="shared" si="138"/>
        <v>10000.060100000001</v>
      </c>
      <c r="N1435">
        <f t="shared" si="139"/>
        <v>0</v>
      </c>
    </row>
    <row r="1436" spans="1:14" ht="14.25">
      <c r="A1436" s="1">
        <v>42602.856993706402</v>
      </c>
      <c r="B1436" s="2">
        <v>10000.060799999999</v>
      </c>
      <c r="C1436" s="2">
        <v>23</v>
      </c>
      <c r="D1436" s="2">
        <v>1.5826180879448701E-6</v>
      </c>
      <c r="E1436">
        <f t="shared" si="134"/>
        <v>0</v>
      </c>
      <c r="F1436">
        <f t="shared" si="135"/>
        <v>10000.060799999999</v>
      </c>
      <c r="G1436">
        <f t="shared" si="136"/>
        <v>0</v>
      </c>
      <c r="H1436" s="1">
        <v>42601.875183857999</v>
      </c>
      <c r="I1436" s="2">
        <v>10000.0371</v>
      </c>
      <c r="J1436" s="2">
        <v>22.12</v>
      </c>
      <c r="K1436" s="2">
        <v>1.1831401694799499E-6</v>
      </c>
      <c r="L1436">
        <f t="shared" si="137"/>
        <v>10000.0371</v>
      </c>
      <c r="M1436">
        <f t="shared" si="138"/>
        <v>0</v>
      </c>
      <c r="N1436">
        <f t="shared" si="139"/>
        <v>0</v>
      </c>
    </row>
    <row r="1437" spans="1:14" ht="14.25">
      <c r="A1437" s="1">
        <v>42602.857694174701</v>
      </c>
      <c r="B1437" s="2">
        <v>10000.0602</v>
      </c>
      <c r="C1437" s="2">
        <v>23</v>
      </c>
      <c r="D1437" s="2">
        <v>1.5794332884364499E-6</v>
      </c>
      <c r="E1437">
        <f t="shared" si="134"/>
        <v>0</v>
      </c>
      <c r="F1437">
        <f t="shared" si="135"/>
        <v>10000.0602</v>
      </c>
      <c r="G1437">
        <f t="shared" si="136"/>
        <v>0</v>
      </c>
      <c r="H1437" s="1">
        <v>42601.875882497501</v>
      </c>
      <c r="I1437" s="2">
        <v>10000.061400000001</v>
      </c>
      <c r="J1437" s="2">
        <v>22.12</v>
      </c>
      <c r="K1437" s="2">
        <v>1.19037731745194E-6</v>
      </c>
      <c r="L1437">
        <f t="shared" si="137"/>
        <v>0</v>
      </c>
      <c r="M1437">
        <f t="shared" si="138"/>
        <v>10000.061400000001</v>
      </c>
      <c r="N1437">
        <f t="shared" si="139"/>
        <v>0</v>
      </c>
    </row>
    <row r="1438" spans="1:14" ht="14.25">
      <c r="A1438" s="1">
        <v>42602.8583928605</v>
      </c>
      <c r="B1438" s="2">
        <v>10000.0286</v>
      </c>
      <c r="C1438" s="2">
        <v>23</v>
      </c>
      <c r="D1438" s="2">
        <v>1.5834687915272599E-6</v>
      </c>
      <c r="E1438">
        <f t="shared" si="134"/>
        <v>10000.0286</v>
      </c>
      <c r="F1438">
        <f t="shared" si="135"/>
        <v>0</v>
      </c>
      <c r="G1438">
        <f t="shared" si="136"/>
        <v>0</v>
      </c>
      <c r="H1438" s="1">
        <v>42601.8765811138</v>
      </c>
      <c r="I1438" s="2">
        <v>10000.037</v>
      </c>
      <c r="J1438" s="2">
        <v>22.18</v>
      </c>
      <c r="K1438" s="2">
        <v>1.1866531812793799E-6</v>
      </c>
      <c r="L1438">
        <f t="shared" si="137"/>
        <v>10000.037</v>
      </c>
      <c r="M1438">
        <f t="shared" si="138"/>
        <v>0</v>
      </c>
      <c r="N1438">
        <f t="shared" si="139"/>
        <v>0</v>
      </c>
    </row>
    <row r="1439" spans="1:14" ht="14.25">
      <c r="A1439" s="1">
        <v>42602.859091476901</v>
      </c>
      <c r="B1439" s="2">
        <v>10000.060600000001</v>
      </c>
      <c r="C1439" s="2">
        <v>23</v>
      </c>
      <c r="D1439" s="2">
        <v>1.5804058369587201E-6</v>
      </c>
      <c r="E1439">
        <f t="shared" si="134"/>
        <v>0</v>
      </c>
      <c r="F1439">
        <f t="shared" si="135"/>
        <v>10000.060600000001</v>
      </c>
      <c r="G1439">
        <f t="shared" si="136"/>
        <v>0</v>
      </c>
      <c r="H1439" s="1">
        <v>42601.877279753302</v>
      </c>
      <c r="I1439" s="2">
        <v>10000.036599999999</v>
      </c>
      <c r="J1439" s="2">
        <v>22.18</v>
      </c>
      <c r="K1439" s="2">
        <v>1.18431509393265E-6</v>
      </c>
      <c r="L1439">
        <f t="shared" si="137"/>
        <v>10000.036599999999</v>
      </c>
      <c r="M1439">
        <f t="shared" si="138"/>
        <v>0</v>
      </c>
      <c r="N1439">
        <f t="shared" si="139"/>
        <v>0</v>
      </c>
    </row>
    <row r="1440" spans="1:14" ht="14.25">
      <c r="A1440" s="1">
        <v>42602.8597900932</v>
      </c>
      <c r="B1440" s="2">
        <v>10000.0599</v>
      </c>
      <c r="C1440" s="2">
        <v>23</v>
      </c>
      <c r="D1440" s="2">
        <v>1.5784837491822099E-6</v>
      </c>
      <c r="E1440">
        <f t="shared" si="134"/>
        <v>0</v>
      </c>
      <c r="F1440">
        <f t="shared" si="135"/>
        <v>10000.0599</v>
      </c>
      <c r="G1440">
        <f t="shared" si="136"/>
        <v>0</v>
      </c>
      <c r="H1440" s="1">
        <v>42601.877978358098</v>
      </c>
      <c r="I1440" s="2">
        <v>10000.061900000001</v>
      </c>
      <c r="J1440" s="2">
        <v>22.18</v>
      </c>
      <c r="K1440" s="2">
        <v>1.1905175575190901E-6</v>
      </c>
      <c r="L1440">
        <f t="shared" si="137"/>
        <v>0</v>
      </c>
      <c r="M1440">
        <f t="shared" si="138"/>
        <v>10000.061900000001</v>
      </c>
      <c r="N1440">
        <f t="shared" si="139"/>
        <v>0</v>
      </c>
    </row>
    <row r="1441" spans="1:14" ht="14.25">
      <c r="A1441" s="1">
        <v>42602.8604887443</v>
      </c>
      <c r="B1441" s="2">
        <v>10000.0291</v>
      </c>
      <c r="C1441" s="2">
        <v>23</v>
      </c>
      <c r="D1441" s="2">
        <v>1.5795526328797199E-6</v>
      </c>
      <c r="E1441">
        <f t="shared" si="134"/>
        <v>10000.0291</v>
      </c>
      <c r="F1441">
        <f t="shared" si="135"/>
        <v>0</v>
      </c>
      <c r="G1441">
        <f t="shared" si="136"/>
        <v>0</v>
      </c>
      <c r="H1441" s="1">
        <v>42601.878677032299</v>
      </c>
      <c r="I1441" s="2">
        <v>10000.037200000001</v>
      </c>
      <c r="J1441" s="2">
        <v>22.18</v>
      </c>
      <c r="K1441" s="2">
        <v>1.1847636376616299E-6</v>
      </c>
      <c r="L1441">
        <f t="shared" si="137"/>
        <v>10000.037200000001</v>
      </c>
      <c r="M1441">
        <f t="shared" si="138"/>
        <v>0</v>
      </c>
      <c r="N1441">
        <f t="shared" si="139"/>
        <v>0</v>
      </c>
    </row>
    <row r="1442" spans="1:14" ht="14.25">
      <c r="A1442" s="1">
        <v>42602.861187383802</v>
      </c>
      <c r="B1442" s="2">
        <v>10000.0609</v>
      </c>
      <c r="C1442" s="2">
        <v>23</v>
      </c>
      <c r="D1442" s="2">
        <v>1.5777007681588199E-6</v>
      </c>
      <c r="E1442">
        <f t="shared" si="134"/>
        <v>0</v>
      </c>
      <c r="F1442">
        <f t="shared" si="135"/>
        <v>10000.0609</v>
      </c>
      <c r="G1442">
        <f t="shared" si="136"/>
        <v>0</v>
      </c>
      <c r="H1442" s="1">
        <v>42601.8793757065</v>
      </c>
      <c r="I1442" s="2">
        <v>10000.0386</v>
      </c>
      <c r="J1442" s="2">
        <v>22.18</v>
      </c>
      <c r="K1442" s="2">
        <v>1.18283564279621E-6</v>
      </c>
      <c r="L1442">
        <f t="shared" si="137"/>
        <v>10000.0386</v>
      </c>
      <c r="M1442">
        <f t="shared" si="138"/>
        <v>0</v>
      </c>
      <c r="N1442">
        <f t="shared" si="139"/>
        <v>0</v>
      </c>
    </row>
    <row r="1443" spans="1:14" ht="14.25">
      <c r="A1443" s="1">
        <v>42602.861886034902</v>
      </c>
      <c r="B1443" s="2">
        <v>10000.029200000001</v>
      </c>
      <c r="C1443" s="2">
        <v>23</v>
      </c>
      <c r="D1443" s="2">
        <v>1.57788183265181E-6</v>
      </c>
      <c r="E1443">
        <f t="shared" si="134"/>
        <v>10000.029200000001</v>
      </c>
      <c r="F1443">
        <f t="shared" si="135"/>
        <v>0</v>
      </c>
      <c r="G1443">
        <f t="shared" si="136"/>
        <v>0</v>
      </c>
      <c r="H1443" s="1">
        <v>42601.8800743229</v>
      </c>
      <c r="I1443" s="2">
        <v>10000.0628</v>
      </c>
      <c r="J1443" s="2">
        <v>22.18</v>
      </c>
      <c r="K1443" s="2">
        <v>1.1894563709414999E-6</v>
      </c>
      <c r="L1443">
        <f t="shared" si="137"/>
        <v>0</v>
      </c>
      <c r="M1443">
        <f t="shared" si="138"/>
        <v>10000.0628</v>
      </c>
      <c r="N1443">
        <f t="shared" si="139"/>
        <v>0</v>
      </c>
    </row>
    <row r="1444" spans="1:14" ht="14.25">
      <c r="A1444" s="1">
        <v>42602.862584674403</v>
      </c>
      <c r="B1444" s="2">
        <v>10000.028899999999</v>
      </c>
      <c r="C1444" s="2">
        <v>23</v>
      </c>
      <c r="D1444" s="2">
        <v>1.5815609977556799E-6</v>
      </c>
      <c r="E1444">
        <f t="shared" si="134"/>
        <v>10000.028899999999</v>
      </c>
      <c r="F1444">
        <f t="shared" si="135"/>
        <v>0</v>
      </c>
      <c r="G1444">
        <f t="shared" si="136"/>
        <v>0</v>
      </c>
      <c r="H1444" s="1">
        <v>42601.880772962402</v>
      </c>
      <c r="I1444" s="2">
        <v>10000.0383</v>
      </c>
      <c r="J1444" s="2">
        <v>22.25</v>
      </c>
      <c r="K1444" s="2">
        <v>1.1862657555478299E-6</v>
      </c>
      <c r="L1444">
        <f t="shared" si="137"/>
        <v>10000.0383</v>
      </c>
      <c r="M1444">
        <f t="shared" si="138"/>
        <v>0</v>
      </c>
      <c r="N1444">
        <f t="shared" si="139"/>
        <v>0</v>
      </c>
    </row>
    <row r="1445" spans="1:14" ht="14.25">
      <c r="A1445" s="1">
        <v>42602.863283313804</v>
      </c>
      <c r="B1445" s="2">
        <v>10000.061400000001</v>
      </c>
      <c r="C1445" s="2">
        <v>23</v>
      </c>
      <c r="D1445" s="2">
        <v>1.57992816456995E-6</v>
      </c>
      <c r="E1445">
        <f t="shared" si="134"/>
        <v>0</v>
      </c>
      <c r="F1445">
        <f t="shared" si="135"/>
        <v>10000.061400000001</v>
      </c>
      <c r="G1445">
        <f t="shared" si="136"/>
        <v>0</v>
      </c>
      <c r="H1445" s="1">
        <v>42601.881471648201</v>
      </c>
      <c r="I1445" s="2">
        <v>10000.062400000001</v>
      </c>
      <c r="J1445" s="2">
        <v>22.25</v>
      </c>
      <c r="K1445" s="2">
        <v>1.1963553170313799E-6</v>
      </c>
      <c r="L1445">
        <f t="shared" si="137"/>
        <v>0</v>
      </c>
      <c r="M1445">
        <f t="shared" si="138"/>
        <v>10000.062400000001</v>
      </c>
      <c r="N1445">
        <f t="shared" si="139"/>
        <v>0</v>
      </c>
    </row>
    <row r="1446" spans="1:14" ht="14.25">
      <c r="A1446" s="1">
        <v>42602.863981930197</v>
      </c>
      <c r="B1446" s="2">
        <v>10000.0303</v>
      </c>
      <c r="C1446" s="2">
        <v>23</v>
      </c>
      <c r="D1446" s="2">
        <v>1.5816192098479E-6</v>
      </c>
      <c r="E1446">
        <f t="shared" si="134"/>
        <v>10000.0303</v>
      </c>
      <c r="F1446">
        <f t="shared" si="135"/>
        <v>0</v>
      </c>
      <c r="G1446">
        <f t="shared" si="136"/>
        <v>0</v>
      </c>
      <c r="H1446" s="1">
        <v>42601.882170299199</v>
      </c>
      <c r="I1446" s="2">
        <v>10000.0627</v>
      </c>
      <c r="J1446" s="2">
        <v>22.25</v>
      </c>
      <c r="K1446" s="2">
        <v>1.2034423810211899E-6</v>
      </c>
      <c r="L1446">
        <f t="shared" si="137"/>
        <v>0</v>
      </c>
      <c r="M1446">
        <f t="shared" si="138"/>
        <v>10000.0627</v>
      </c>
      <c r="N1446">
        <f t="shared" si="139"/>
        <v>0</v>
      </c>
    </row>
    <row r="1447" spans="1:14" ht="14.25">
      <c r="A1447" s="1">
        <v>42602.864680905397</v>
      </c>
      <c r="B1447" s="2">
        <v>10000.0293</v>
      </c>
      <c r="C1447" s="2">
        <v>23</v>
      </c>
      <c r="D1447" s="2">
        <v>1.5832302946874E-6</v>
      </c>
      <c r="E1447">
        <f t="shared" si="134"/>
        <v>10000.0293</v>
      </c>
      <c r="F1447">
        <f t="shared" si="135"/>
        <v>0</v>
      </c>
      <c r="G1447">
        <f t="shared" si="136"/>
        <v>0</v>
      </c>
      <c r="H1447" s="1">
        <v>42601.8828689156</v>
      </c>
      <c r="I1447" s="2">
        <v>10000.0388</v>
      </c>
      <c r="J1447" s="2">
        <v>22.25</v>
      </c>
      <c r="K1447" s="2">
        <v>1.19895481217979E-6</v>
      </c>
      <c r="L1447">
        <f t="shared" si="137"/>
        <v>10000.0388</v>
      </c>
      <c r="M1447">
        <f t="shared" si="138"/>
        <v>0</v>
      </c>
      <c r="N1447">
        <f t="shared" si="139"/>
        <v>0</v>
      </c>
    </row>
    <row r="1448" spans="1:14" ht="14.25">
      <c r="A1448" s="1">
        <v>42602.865379556402</v>
      </c>
      <c r="B1448" s="2">
        <v>10000.059499999999</v>
      </c>
      <c r="C1448" s="2">
        <v>23</v>
      </c>
      <c r="D1448" s="2">
        <v>1.57974936154517E-6</v>
      </c>
      <c r="E1448">
        <f t="shared" si="134"/>
        <v>0</v>
      </c>
      <c r="F1448">
        <f t="shared" si="135"/>
        <v>10000.059499999999</v>
      </c>
      <c r="G1448">
        <f t="shared" si="136"/>
        <v>0</v>
      </c>
      <c r="H1448" s="1">
        <v>42601.8835678908</v>
      </c>
      <c r="I1448" s="2">
        <v>10000.0628</v>
      </c>
      <c r="J1448" s="2">
        <v>22.25</v>
      </c>
      <c r="K1448" s="2">
        <v>1.20833676079993E-6</v>
      </c>
      <c r="L1448">
        <f t="shared" si="137"/>
        <v>0</v>
      </c>
      <c r="M1448">
        <f t="shared" si="138"/>
        <v>10000.0628</v>
      </c>
      <c r="N1448">
        <f t="shared" si="139"/>
        <v>0</v>
      </c>
    </row>
    <row r="1449" spans="1:14" ht="14.25">
      <c r="A1449" s="1">
        <v>42602.866078161198</v>
      </c>
      <c r="B1449" s="2">
        <v>10000.0283</v>
      </c>
      <c r="C1449" s="2">
        <v>23</v>
      </c>
      <c r="D1449" s="2">
        <v>1.5833621816327699E-6</v>
      </c>
      <c r="E1449">
        <f t="shared" si="134"/>
        <v>10000.0283</v>
      </c>
      <c r="F1449">
        <f t="shared" si="135"/>
        <v>0</v>
      </c>
      <c r="G1449">
        <f t="shared" si="136"/>
        <v>0</v>
      </c>
      <c r="H1449" s="1">
        <v>42601.884266553403</v>
      </c>
      <c r="I1449" s="2">
        <v>10000.065000000001</v>
      </c>
      <c r="J1449" s="2">
        <v>22.25</v>
      </c>
      <c r="K1449" s="2">
        <v>1.2177448148034399E-6</v>
      </c>
      <c r="L1449">
        <f t="shared" si="137"/>
        <v>0</v>
      </c>
      <c r="M1449">
        <f t="shared" si="138"/>
        <v>10000.065000000001</v>
      </c>
      <c r="N1449">
        <f t="shared" si="139"/>
        <v>0</v>
      </c>
    </row>
    <row r="1450" spans="1:14" ht="14.25">
      <c r="A1450" s="1">
        <v>42602.866776789102</v>
      </c>
      <c r="B1450" s="2">
        <v>10000.0599</v>
      </c>
      <c r="C1450" s="2">
        <v>23</v>
      </c>
      <c r="D1450" s="2">
        <v>1.5822740614969101E-6</v>
      </c>
      <c r="E1450">
        <f t="shared" si="134"/>
        <v>0</v>
      </c>
      <c r="F1450">
        <f t="shared" si="135"/>
        <v>10000.0599</v>
      </c>
      <c r="G1450">
        <f t="shared" si="136"/>
        <v>0</v>
      </c>
      <c r="H1450" s="1">
        <v>42601.884965192898</v>
      </c>
      <c r="I1450" s="2">
        <v>10000.0399</v>
      </c>
      <c r="J1450" s="2">
        <v>22.31</v>
      </c>
      <c r="K1450" s="2">
        <v>1.21373348343609E-6</v>
      </c>
      <c r="L1450">
        <f t="shared" si="137"/>
        <v>10000.0399</v>
      </c>
      <c r="M1450">
        <f t="shared" si="138"/>
        <v>0</v>
      </c>
      <c r="N1450">
        <f t="shared" si="139"/>
        <v>0</v>
      </c>
    </row>
    <row r="1451" spans="1:14" ht="14.25">
      <c r="A1451" s="1">
        <v>42602.867475405503</v>
      </c>
      <c r="B1451" s="2">
        <v>10000.061</v>
      </c>
      <c r="C1451" s="2">
        <v>23</v>
      </c>
      <c r="D1451" s="2">
        <v>1.58059534775137E-6</v>
      </c>
      <c r="E1451">
        <f t="shared" si="134"/>
        <v>0</v>
      </c>
      <c r="F1451">
        <f t="shared" si="135"/>
        <v>10000.061</v>
      </c>
      <c r="G1451">
        <f t="shared" si="136"/>
        <v>0</v>
      </c>
      <c r="H1451" s="1">
        <v>42601.885663809197</v>
      </c>
      <c r="I1451" s="2">
        <v>10000.0643</v>
      </c>
      <c r="J1451" s="2">
        <v>22.31</v>
      </c>
      <c r="K1451" s="2">
        <v>1.2220472333231899E-6</v>
      </c>
      <c r="L1451">
        <f t="shared" si="137"/>
        <v>0</v>
      </c>
      <c r="M1451">
        <f t="shared" si="138"/>
        <v>10000.0643</v>
      </c>
      <c r="N1451">
        <f t="shared" si="139"/>
        <v>0</v>
      </c>
    </row>
    <row r="1452" spans="1:14" ht="14.25">
      <c r="A1452" s="1">
        <v>42602.8681740334</v>
      </c>
      <c r="B1452" s="2">
        <v>10000.0298</v>
      </c>
      <c r="C1452" s="2">
        <v>23</v>
      </c>
      <c r="D1452" s="2">
        <v>1.5815044486910199E-6</v>
      </c>
      <c r="E1452">
        <f t="shared" si="134"/>
        <v>10000.0298</v>
      </c>
      <c r="F1452">
        <f t="shared" si="135"/>
        <v>0</v>
      </c>
      <c r="G1452">
        <f t="shared" si="136"/>
        <v>0</v>
      </c>
      <c r="H1452" s="1">
        <v>42601.886362425597</v>
      </c>
      <c r="I1452" s="2">
        <v>10000.038500000001</v>
      </c>
      <c r="J1452" s="2">
        <v>22.31</v>
      </c>
      <c r="K1452" s="2">
        <v>1.21600330267413E-6</v>
      </c>
      <c r="L1452">
        <f t="shared" si="137"/>
        <v>10000.038500000001</v>
      </c>
      <c r="M1452">
        <f t="shared" si="138"/>
        <v>0</v>
      </c>
      <c r="N1452">
        <f t="shared" si="139"/>
        <v>0</v>
      </c>
    </row>
    <row r="1453" spans="1:14" ht="14.25">
      <c r="A1453" s="1">
        <v>42602.868872638202</v>
      </c>
      <c r="B1453" s="2">
        <v>10000.0615</v>
      </c>
      <c r="C1453" s="2">
        <v>23</v>
      </c>
      <c r="D1453" s="2">
        <v>1.57966037618867E-6</v>
      </c>
      <c r="E1453">
        <f t="shared" si="134"/>
        <v>0</v>
      </c>
      <c r="F1453">
        <f t="shared" si="135"/>
        <v>10000.0615</v>
      </c>
      <c r="G1453">
        <f t="shared" si="136"/>
        <v>0</v>
      </c>
      <c r="H1453" s="1">
        <v>42601.887061053501</v>
      </c>
      <c r="I1453" s="2">
        <v>10000.0389</v>
      </c>
      <c r="J1453" s="2">
        <v>22.31</v>
      </c>
      <c r="K1453" s="2">
        <v>1.2136991964857299E-6</v>
      </c>
      <c r="L1453">
        <f t="shared" si="137"/>
        <v>10000.0389</v>
      </c>
      <c r="M1453">
        <f t="shared" si="138"/>
        <v>0</v>
      </c>
      <c r="N1453">
        <f t="shared" si="139"/>
        <v>0</v>
      </c>
    </row>
    <row r="1454" spans="1:14" ht="14.25">
      <c r="A1454" s="1">
        <v>42602.869571254501</v>
      </c>
      <c r="B1454" s="2">
        <v>10000.062400000001</v>
      </c>
      <c r="C1454" s="2">
        <v>23</v>
      </c>
      <c r="D1454" s="2">
        <v>1.5779365520744201E-6</v>
      </c>
      <c r="E1454">
        <f t="shared" si="134"/>
        <v>0</v>
      </c>
      <c r="F1454">
        <f t="shared" si="135"/>
        <v>10000.062400000001</v>
      </c>
      <c r="G1454">
        <f t="shared" si="136"/>
        <v>0</v>
      </c>
      <c r="H1454" s="1">
        <v>42601.887759658297</v>
      </c>
      <c r="I1454" s="2">
        <v>10000.0646</v>
      </c>
      <c r="J1454" s="2">
        <v>22.31</v>
      </c>
      <c r="K1454" s="2">
        <v>1.2208183292784601E-6</v>
      </c>
      <c r="L1454">
        <f t="shared" si="137"/>
        <v>0</v>
      </c>
      <c r="M1454">
        <f t="shared" si="138"/>
        <v>10000.0646</v>
      </c>
      <c r="N1454">
        <f t="shared" si="139"/>
        <v>0</v>
      </c>
    </row>
    <row r="1455" spans="1:14" ht="14.25">
      <c r="A1455" s="1">
        <v>42602.870269894003</v>
      </c>
      <c r="B1455" s="2">
        <v>10000.0299</v>
      </c>
      <c r="C1455" s="2">
        <v>23</v>
      </c>
      <c r="D1455" s="2">
        <v>1.5795047972704301E-6</v>
      </c>
      <c r="E1455">
        <f t="shared" si="134"/>
        <v>10000.0299</v>
      </c>
      <c r="F1455">
        <f t="shared" si="135"/>
        <v>0</v>
      </c>
      <c r="G1455">
        <f t="shared" si="136"/>
        <v>0</v>
      </c>
      <c r="H1455" s="1">
        <v>42601.888458274603</v>
      </c>
      <c r="I1455" s="2">
        <v>10000.039500000001</v>
      </c>
      <c r="J1455" s="2">
        <v>22.31</v>
      </c>
      <c r="K1455" s="2">
        <v>1.2147741782728801E-6</v>
      </c>
      <c r="L1455">
        <f t="shared" si="137"/>
        <v>10000.039500000001</v>
      </c>
      <c r="M1455">
        <f t="shared" si="138"/>
        <v>0</v>
      </c>
      <c r="N1455">
        <f t="shared" si="139"/>
        <v>0</v>
      </c>
    </row>
    <row r="1456" spans="1:14" ht="14.25">
      <c r="A1456" s="1">
        <v>42602.870968510397</v>
      </c>
      <c r="B1456" s="2">
        <v>10000.0602</v>
      </c>
      <c r="C1456" s="2">
        <v>23</v>
      </c>
      <c r="D1456" s="2">
        <v>1.576763970418E-6</v>
      </c>
      <c r="E1456">
        <f t="shared" si="134"/>
        <v>0</v>
      </c>
      <c r="F1456">
        <f t="shared" si="135"/>
        <v>10000.0602</v>
      </c>
      <c r="G1456">
        <f t="shared" si="136"/>
        <v>0</v>
      </c>
      <c r="H1456" s="1">
        <v>42601.889156902602</v>
      </c>
      <c r="I1456" s="2">
        <v>10000.039500000001</v>
      </c>
      <c r="J1456" s="2">
        <v>22.31</v>
      </c>
      <c r="K1456" s="2">
        <v>1.2129570963375499E-6</v>
      </c>
      <c r="L1456">
        <f t="shared" si="137"/>
        <v>10000.039500000001</v>
      </c>
      <c r="M1456">
        <f t="shared" si="138"/>
        <v>0</v>
      </c>
      <c r="N1456">
        <f t="shared" si="139"/>
        <v>0</v>
      </c>
    </row>
    <row r="1457" spans="1:14" ht="14.25">
      <c r="A1457" s="1">
        <v>42602.871667149797</v>
      </c>
      <c r="B1457" s="2">
        <v>10000.0288</v>
      </c>
      <c r="C1457" s="2">
        <v>23</v>
      </c>
      <c r="D1457" s="2">
        <v>1.5777614001085499E-6</v>
      </c>
      <c r="E1457">
        <f t="shared" si="134"/>
        <v>10000.0288</v>
      </c>
      <c r="F1457">
        <f t="shared" si="135"/>
        <v>0</v>
      </c>
      <c r="G1457">
        <f t="shared" si="136"/>
        <v>0</v>
      </c>
      <c r="H1457" s="1">
        <v>42601.889855507303</v>
      </c>
      <c r="I1457" s="2">
        <v>10000.0635</v>
      </c>
      <c r="J1457" s="2">
        <v>22.31</v>
      </c>
      <c r="K1457" s="2">
        <v>1.21850531826961E-6</v>
      </c>
      <c r="L1457">
        <f t="shared" si="137"/>
        <v>0</v>
      </c>
      <c r="M1457">
        <f t="shared" si="138"/>
        <v>10000.0635</v>
      </c>
      <c r="N1457">
        <f t="shared" si="139"/>
        <v>0</v>
      </c>
    </row>
    <row r="1458" spans="1:14" ht="14.25">
      <c r="A1458" s="1">
        <v>42602.872365777803</v>
      </c>
      <c r="B1458" s="2">
        <v>10000.029200000001</v>
      </c>
      <c r="C1458" s="2">
        <v>23</v>
      </c>
      <c r="D1458" s="2">
        <v>1.57955094659563E-6</v>
      </c>
      <c r="E1458">
        <f t="shared" si="134"/>
        <v>10000.029200000001</v>
      </c>
      <c r="F1458">
        <f t="shared" si="135"/>
        <v>0</v>
      </c>
      <c r="G1458">
        <f t="shared" si="136"/>
        <v>0</v>
      </c>
      <c r="H1458" s="1">
        <v>42601.890554123704</v>
      </c>
      <c r="I1458" s="2">
        <v>10000.0391</v>
      </c>
      <c r="J1458" s="2">
        <v>22.31</v>
      </c>
      <c r="K1458" s="2">
        <v>1.21738469234435E-6</v>
      </c>
      <c r="L1458">
        <f t="shared" si="137"/>
        <v>10000.0391</v>
      </c>
      <c r="M1458">
        <f t="shared" si="138"/>
        <v>0</v>
      </c>
      <c r="N1458">
        <f t="shared" si="139"/>
        <v>0</v>
      </c>
    </row>
    <row r="1459" spans="1:14" ht="14.25">
      <c r="A1459" s="1">
        <v>42602.873064417297</v>
      </c>
      <c r="B1459" s="2">
        <v>10000.0591</v>
      </c>
      <c r="C1459" s="2">
        <v>23</v>
      </c>
      <c r="D1459" s="2">
        <v>1.5762056518634299E-6</v>
      </c>
      <c r="E1459">
        <f t="shared" si="134"/>
        <v>0</v>
      </c>
      <c r="F1459">
        <f t="shared" si="135"/>
        <v>10000.0591</v>
      </c>
      <c r="G1459">
        <f t="shared" si="136"/>
        <v>0</v>
      </c>
      <c r="H1459" s="1">
        <v>42601.891252740003</v>
      </c>
      <c r="I1459" s="2">
        <v>10000.063700000001</v>
      </c>
      <c r="J1459" s="2">
        <v>22.37</v>
      </c>
      <c r="K1459" s="2">
        <v>1.2275504331103701E-6</v>
      </c>
      <c r="L1459">
        <f t="shared" si="137"/>
        <v>0</v>
      </c>
      <c r="M1459">
        <f t="shared" si="138"/>
        <v>10000.063700000001</v>
      </c>
      <c r="N1459">
        <f t="shared" si="139"/>
        <v>0</v>
      </c>
    </row>
    <row r="1460" spans="1:14" ht="14.25">
      <c r="A1460" s="1">
        <v>42602.8737631146</v>
      </c>
      <c r="B1460" s="2">
        <v>10000.028200000001</v>
      </c>
      <c r="C1460" s="2">
        <v>23</v>
      </c>
      <c r="D1460" s="2">
        <v>1.57830307811609E-6</v>
      </c>
      <c r="E1460">
        <f t="shared" si="134"/>
        <v>10000.028200000001</v>
      </c>
      <c r="F1460">
        <f t="shared" si="135"/>
        <v>0</v>
      </c>
      <c r="G1460">
        <f t="shared" si="136"/>
        <v>0</v>
      </c>
      <c r="H1460" s="1">
        <v>42601.891951367899</v>
      </c>
      <c r="I1460" s="2">
        <v>10000.0635</v>
      </c>
      <c r="J1460" s="2">
        <v>22.37</v>
      </c>
      <c r="K1460" s="2">
        <v>1.23102944231624E-6</v>
      </c>
      <c r="L1460">
        <f t="shared" si="137"/>
        <v>0</v>
      </c>
      <c r="M1460">
        <f t="shared" si="138"/>
        <v>10000.0635</v>
      </c>
      <c r="N1460">
        <f t="shared" si="139"/>
        <v>0</v>
      </c>
    </row>
    <row r="1461" spans="1:14" ht="14.25">
      <c r="A1461" s="1">
        <v>42602.874462101398</v>
      </c>
      <c r="B1461" s="2">
        <v>10000.030000000001</v>
      </c>
      <c r="C1461" s="2">
        <v>23</v>
      </c>
      <c r="D1461" s="2">
        <v>1.57869658800661E-6</v>
      </c>
      <c r="E1461">
        <f t="shared" si="134"/>
        <v>10000.030000000001</v>
      </c>
      <c r="F1461">
        <f t="shared" si="135"/>
        <v>0</v>
      </c>
      <c r="G1461">
        <f t="shared" si="136"/>
        <v>0</v>
      </c>
      <c r="H1461" s="1">
        <v>42601.893359272501</v>
      </c>
      <c r="I1461" s="2">
        <v>10000.0651</v>
      </c>
      <c r="J1461" s="2">
        <v>22.37</v>
      </c>
      <c r="K1461" s="2">
        <v>1.2428527817652899E-6</v>
      </c>
      <c r="L1461">
        <f t="shared" si="137"/>
        <v>0</v>
      </c>
      <c r="M1461">
        <f t="shared" si="138"/>
        <v>10000.0651</v>
      </c>
      <c r="N1461">
        <f t="shared" si="139"/>
        <v>0</v>
      </c>
    </row>
    <row r="1462" spans="1:14" ht="14.25">
      <c r="A1462" s="1">
        <v>42602.875160752497</v>
      </c>
      <c r="B1462" s="2">
        <v>10000.0615</v>
      </c>
      <c r="C1462" s="2">
        <v>23</v>
      </c>
      <c r="D1462" s="2">
        <v>1.5772344677339099E-6</v>
      </c>
      <c r="E1462">
        <f t="shared" si="134"/>
        <v>0</v>
      </c>
      <c r="F1462">
        <f t="shared" si="135"/>
        <v>10000.0615</v>
      </c>
      <c r="G1462">
        <f t="shared" si="136"/>
        <v>0</v>
      </c>
      <c r="H1462" s="1">
        <v>42601.894057900499</v>
      </c>
      <c r="I1462" s="2">
        <v>10000.064</v>
      </c>
      <c r="J1462" s="2">
        <v>22.37</v>
      </c>
      <c r="K1462" s="2">
        <v>1.2525050329948799E-6</v>
      </c>
      <c r="L1462">
        <f t="shared" si="137"/>
        <v>0</v>
      </c>
      <c r="M1462">
        <f t="shared" si="138"/>
        <v>10000.064</v>
      </c>
      <c r="N1462">
        <f t="shared" si="139"/>
        <v>0</v>
      </c>
    </row>
    <row r="1463" spans="1:14" ht="14.25">
      <c r="A1463" s="1">
        <v>42602.875859380401</v>
      </c>
      <c r="B1463" s="2">
        <v>10000.0301</v>
      </c>
      <c r="C1463" s="2">
        <v>23</v>
      </c>
      <c r="D1463" s="2">
        <v>1.57809919702618E-6</v>
      </c>
      <c r="E1463">
        <f t="shared" si="134"/>
        <v>10000.0301</v>
      </c>
      <c r="F1463">
        <f t="shared" si="135"/>
        <v>0</v>
      </c>
      <c r="G1463">
        <f t="shared" si="136"/>
        <v>0</v>
      </c>
      <c r="H1463" s="1">
        <v>42601.894756516798</v>
      </c>
      <c r="I1463" s="2">
        <v>10000.040000000001</v>
      </c>
      <c r="J1463" s="2">
        <v>22.37</v>
      </c>
      <c r="K1463" s="2">
        <v>1.2458067371685301E-6</v>
      </c>
      <c r="L1463">
        <f t="shared" si="137"/>
        <v>10000.040000000001</v>
      </c>
      <c r="M1463">
        <f t="shared" si="138"/>
        <v>0</v>
      </c>
      <c r="N1463">
        <f t="shared" si="139"/>
        <v>0</v>
      </c>
    </row>
    <row r="1464" spans="1:14" ht="14.25">
      <c r="A1464" s="1">
        <v>42602.876557985102</v>
      </c>
      <c r="B1464" s="2">
        <v>10000.06</v>
      </c>
      <c r="C1464" s="2">
        <v>23</v>
      </c>
      <c r="D1464" s="2">
        <v>1.5788958914547001E-6</v>
      </c>
      <c r="E1464">
        <f t="shared" si="134"/>
        <v>0</v>
      </c>
      <c r="F1464">
        <f t="shared" si="135"/>
        <v>10000.06</v>
      </c>
      <c r="G1464">
        <f t="shared" si="136"/>
        <v>0</v>
      </c>
      <c r="H1464" s="1">
        <v>42601.895455144702</v>
      </c>
      <c r="I1464" s="2">
        <v>10000.0646</v>
      </c>
      <c r="J1464" s="2">
        <v>22.43</v>
      </c>
      <c r="K1464" s="2">
        <v>1.25596286681777E-6</v>
      </c>
      <c r="L1464">
        <f t="shared" si="137"/>
        <v>0</v>
      </c>
      <c r="M1464">
        <f t="shared" si="138"/>
        <v>10000.0646</v>
      </c>
      <c r="N1464">
        <f t="shared" si="139"/>
        <v>0</v>
      </c>
    </row>
    <row r="1465" spans="1:14" ht="14.25">
      <c r="A1465" s="1">
        <v>42602.8772566478</v>
      </c>
      <c r="B1465" s="2">
        <v>10000.060100000001</v>
      </c>
      <c r="C1465" s="2">
        <v>23</v>
      </c>
      <c r="D1465" s="2">
        <v>1.57491618852423E-6</v>
      </c>
      <c r="E1465">
        <f t="shared" si="134"/>
        <v>0</v>
      </c>
      <c r="F1465">
        <f t="shared" si="135"/>
        <v>10000.060100000001</v>
      </c>
      <c r="G1465">
        <f t="shared" si="136"/>
        <v>0</v>
      </c>
      <c r="H1465" s="1">
        <v>42601.896153761103</v>
      </c>
      <c r="I1465" s="2">
        <v>10000.039199999999</v>
      </c>
      <c r="J1465" s="2">
        <v>22.43</v>
      </c>
      <c r="K1465" s="2">
        <v>1.2505016708474099E-6</v>
      </c>
      <c r="L1465">
        <f t="shared" si="137"/>
        <v>10000.039199999999</v>
      </c>
      <c r="M1465">
        <f t="shared" si="138"/>
        <v>0</v>
      </c>
      <c r="N1465">
        <f t="shared" si="139"/>
        <v>0</v>
      </c>
    </row>
    <row r="1466" spans="1:14" ht="14.25">
      <c r="A1466" s="1">
        <v>42602.8779552989</v>
      </c>
      <c r="B1466" s="2">
        <v>10000.029500000001</v>
      </c>
      <c r="C1466" s="2">
        <v>23</v>
      </c>
      <c r="D1466" s="2">
        <v>1.57732342705904E-6</v>
      </c>
      <c r="E1466">
        <f t="shared" si="134"/>
        <v>10000.029500000001</v>
      </c>
      <c r="F1466">
        <f t="shared" si="135"/>
        <v>0</v>
      </c>
      <c r="G1466">
        <f t="shared" si="136"/>
        <v>0</v>
      </c>
      <c r="H1466" s="1">
        <v>42601.896852377402</v>
      </c>
      <c r="I1466" s="2">
        <v>10000.0406</v>
      </c>
      <c r="J1466" s="2">
        <v>22.43</v>
      </c>
      <c r="K1466" s="2">
        <v>1.24262165669232E-6</v>
      </c>
      <c r="L1466">
        <f t="shared" si="137"/>
        <v>10000.0406</v>
      </c>
      <c r="M1466">
        <f t="shared" si="138"/>
        <v>0</v>
      </c>
      <c r="N1466">
        <f t="shared" si="139"/>
        <v>0</v>
      </c>
    </row>
    <row r="1467" spans="1:14" ht="14.25">
      <c r="A1467" s="1">
        <v>42602.878653926797</v>
      </c>
      <c r="B1467" s="2">
        <v>10000.059800000001</v>
      </c>
      <c r="C1467" s="2">
        <v>23</v>
      </c>
      <c r="D1467" s="2">
        <v>1.57417534618161E-6</v>
      </c>
      <c r="E1467">
        <f t="shared" si="134"/>
        <v>0</v>
      </c>
      <c r="F1467">
        <f t="shared" si="135"/>
        <v>10000.059800000001</v>
      </c>
      <c r="G1467">
        <f t="shared" si="136"/>
        <v>0</v>
      </c>
      <c r="H1467" s="1">
        <v>42601.897550982198</v>
      </c>
      <c r="I1467" s="2">
        <v>10000.0669</v>
      </c>
      <c r="J1467" s="2">
        <v>22.43</v>
      </c>
      <c r="K1467" s="2">
        <v>1.25781289308878E-6</v>
      </c>
      <c r="L1467">
        <f t="shared" si="137"/>
        <v>0</v>
      </c>
      <c r="M1467">
        <f t="shared" si="138"/>
        <v>10000.0669</v>
      </c>
      <c r="N1467">
        <f t="shared" si="139"/>
        <v>0</v>
      </c>
    </row>
    <row r="1468" spans="1:14" ht="14.25">
      <c r="A1468" s="1">
        <v>42602.879352554701</v>
      </c>
      <c r="B1468" s="2">
        <v>10000.059600000001</v>
      </c>
      <c r="C1468" s="2">
        <v>23</v>
      </c>
      <c r="D1468" s="2">
        <v>1.57179446863786E-6</v>
      </c>
      <c r="E1468">
        <f t="shared" si="134"/>
        <v>0</v>
      </c>
      <c r="F1468">
        <f t="shared" si="135"/>
        <v>10000.059600000001</v>
      </c>
      <c r="G1468">
        <f t="shared" si="136"/>
        <v>0</v>
      </c>
      <c r="H1468" s="1">
        <v>42601.898249610102</v>
      </c>
      <c r="I1468" s="2">
        <v>10000.041800000001</v>
      </c>
      <c r="J1468" s="2">
        <v>22.43</v>
      </c>
      <c r="K1468" s="2">
        <v>1.2486498480746401E-6</v>
      </c>
      <c r="L1468">
        <f t="shared" si="137"/>
        <v>10000.041800000001</v>
      </c>
      <c r="M1468">
        <f t="shared" si="138"/>
        <v>0</v>
      </c>
      <c r="N1468">
        <f t="shared" si="139"/>
        <v>0</v>
      </c>
    </row>
    <row r="1469" spans="1:14" ht="14.25">
      <c r="A1469" s="1">
        <v>42602.880051159504</v>
      </c>
      <c r="B1469" s="2">
        <v>10000.0285</v>
      </c>
      <c r="C1469" s="2">
        <v>23</v>
      </c>
      <c r="D1469" s="2">
        <v>1.5740667193565401E-6</v>
      </c>
      <c r="E1469">
        <f t="shared" si="134"/>
        <v>10000.0285</v>
      </c>
      <c r="F1469">
        <f t="shared" si="135"/>
        <v>0</v>
      </c>
      <c r="G1469">
        <f t="shared" si="136"/>
        <v>0</v>
      </c>
      <c r="H1469" s="1">
        <v>42601.898948226502</v>
      </c>
      <c r="I1469" s="2">
        <v>10000.0422</v>
      </c>
      <c r="J1469" s="2">
        <v>22.43</v>
      </c>
      <c r="K1469" s="2">
        <v>1.2471636960601299E-6</v>
      </c>
      <c r="L1469">
        <f t="shared" si="137"/>
        <v>10000.0422</v>
      </c>
      <c r="M1469">
        <f t="shared" si="138"/>
        <v>0</v>
      </c>
      <c r="N1469">
        <f t="shared" si="139"/>
        <v>0</v>
      </c>
    </row>
    <row r="1470" spans="1:14" ht="14.25">
      <c r="A1470" s="1">
        <v>42602.8807497874</v>
      </c>
      <c r="B1470" s="2">
        <v>10000.0602</v>
      </c>
      <c r="C1470" s="2">
        <v>23</v>
      </c>
      <c r="D1470" s="2">
        <v>1.57221588522781E-6</v>
      </c>
      <c r="E1470">
        <f t="shared" si="134"/>
        <v>0</v>
      </c>
      <c r="F1470">
        <f t="shared" si="135"/>
        <v>10000.0602</v>
      </c>
      <c r="G1470">
        <f t="shared" si="136"/>
        <v>0</v>
      </c>
      <c r="H1470" s="1">
        <v>42601.899646900703</v>
      </c>
      <c r="I1470" s="2">
        <v>10000.0663</v>
      </c>
      <c r="J1470" s="2">
        <v>22.43</v>
      </c>
      <c r="K1470" s="2">
        <v>1.25339293945081E-6</v>
      </c>
      <c r="L1470">
        <f t="shared" si="137"/>
        <v>0</v>
      </c>
      <c r="M1470">
        <f t="shared" si="138"/>
        <v>10000.0663</v>
      </c>
      <c r="N1470">
        <f t="shared" si="139"/>
        <v>0</v>
      </c>
    </row>
    <row r="1471" spans="1:14" ht="14.25">
      <c r="A1471" s="1">
        <v>42602.881448519503</v>
      </c>
      <c r="B1471" s="2">
        <v>10000.0288</v>
      </c>
      <c r="C1471" s="2">
        <v>23</v>
      </c>
      <c r="D1471" s="2">
        <v>1.57263842389475E-6</v>
      </c>
      <c r="E1471">
        <f t="shared" si="134"/>
        <v>10000.0288</v>
      </c>
      <c r="F1471">
        <f t="shared" si="135"/>
        <v>0</v>
      </c>
      <c r="G1471">
        <f t="shared" si="136"/>
        <v>0</v>
      </c>
      <c r="H1471" s="1">
        <v>42601.9003455286</v>
      </c>
      <c r="I1471" s="2">
        <v>10000.0416</v>
      </c>
      <c r="J1471" s="2">
        <v>22.43</v>
      </c>
      <c r="K1471" s="2">
        <v>1.24411043104917E-6</v>
      </c>
      <c r="L1471">
        <f t="shared" si="137"/>
        <v>10000.0416</v>
      </c>
      <c r="M1471">
        <f t="shared" si="138"/>
        <v>0</v>
      </c>
      <c r="N1471">
        <f t="shared" si="139"/>
        <v>0</v>
      </c>
    </row>
    <row r="1472" spans="1:14" ht="14.25">
      <c r="A1472" s="1">
        <v>42602.882147158998</v>
      </c>
      <c r="B1472" s="2">
        <v>10000.0298</v>
      </c>
      <c r="C1472" s="2">
        <v>23</v>
      </c>
      <c r="D1472" s="2">
        <v>1.57322509466945E-6</v>
      </c>
      <c r="E1472">
        <f t="shared" si="134"/>
        <v>10000.0298</v>
      </c>
      <c r="F1472">
        <f t="shared" si="135"/>
        <v>0</v>
      </c>
      <c r="G1472">
        <f t="shared" si="136"/>
        <v>0</v>
      </c>
      <c r="H1472" s="1">
        <v>42601.901044145001</v>
      </c>
      <c r="I1472" s="2">
        <v>10000.0664</v>
      </c>
      <c r="J1472" s="2">
        <v>22.5</v>
      </c>
      <c r="K1472" s="2">
        <v>1.2568062177658101E-6</v>
      </c>
      <c r="L1472">
        <f t="shared" si="137"/>
        <v>0</v>
      </c>
      <c r="M1472">
        <f t="shared" si="138"/>
        <v>10000.0664</v>
      </c>
      <c r="N1472">
        <f t="shared" si="139"/>
        <v>0</v>
      </c>
    </row>
    <row r="1473" spans="1:14" ht="14.25">
      <c r="A1473" s="1">
        <v>42602.882845786902</v>
      </c>
      <c r="B1473" s="2">
        <v>10000.0607</v>
      </c>
      <c r="C1473" s="2">
        <v>23</v>
      </c>
      <c r="D1473" s="2">
        <v>1.57116010242332E-6</v>
      </c>
      <c r="E1473">
        <f t="shared" si="134"/>
        <v>0</v>
      </c>
      <c r="F1473">
        <f t="shared" si="135"/>
        <v>10000.0607</v>
      </c>
      <c r="G1473">
        <f t="shared" si="136"/>
        <v>0</v>
      </c>
      <c r="H1473" s="1">
        <v>42601.901743108603</v>
      </c>
      <c r="I1473" s="2">
        <v>10000.0659</v>
      </c>
      <c r="J1473" s="2">
        <v>22.5</v>
      </c>
      <c r="K1473" s="2">
        <v>1.2600522890693801E-6</v>
      </c>
      <c r="L1473">
        <f t="shared" si="137"/>
        <v>0</v>
      </c>
      <c r="M1473">
        <f t="shared" si="138"/>
        <v>10000.0659</v>
      </c>
      <c r="N1473">
        <f t="shared" si="139"/>
        <v>0</v>
      </c>
    </row>
    <row r="1474" spans="1:14" ht="14.25">
      <c r="A1474" s="1">
        <v>42602.883544484299</v>
      </c>
      <c r="B1474" s="2">
        <v>10000.029200000001</v>
      </c>
      <c r="C1474" s="2">
        <v>23</v>
      </c>
      <c r="D1474" s="2">
        <v>1.57354417212568E-6</v>
      </c>
      <c r="E1474">
        <f t="shared" si="134"/>
        <v>10000.029200000001</v>
      </c>
      <c r="F1474">
        <f t="shared" si="135"/>
        <v>0</v>
      </c>
      <c r="G1474">
        <f t="shared" si="136"/>
        <v>0</v>
      </c>
      <c r="H1474" s="1">
        <v>42601.902441724902</v>
      </c>
      <c r="I1474" s="2">
        <v>10000.040800000001</v>
      </c>
      <c r="J1474" s="2">
        <v>22.5</v>
      </c>
      <c r="K1474" s="2">
        <v>1.26024529648462E-6</v>
      </c>
      <c r="L1474">
        <f t="shared" si="137"/>
        <v>10000.040800000001</v>
      </c>
      <c r="M1474">
        <f t="shared" si="138"/>
        <v>0</v>
      </c>
      <c r="N1474">
        <f t="shared" si="139"/>
        <v>0</v>
      </c>
    </row>
    <row r="1475" spans="1:14" ht="14.25">
      <c r="A1475" s="1">
        <v>42602.884243447901</v>
      </c>
      <c r="B1475" s="2">
        <v>10000.0291</v>
      </c>
      <c r="C1475" s="2">
        <v>23</v>
      </c>
      <c r="D1475" s="2">
        <v>1.5754904048711199E-6</v>
      </c>
      <c r="E1475">
        <f t="shared" ref="E1475:E1538" si="140">IF(B1475&lt;AVERAGE(B1475:B1479),B1475,0)</f>
        <v>10000.0291</v>
      </c>
      <c r="F1475">
        <f t="shared" ref="F1475:F1538" si="141">IF(B1475&gt;AVERAGE(B1475:B1479),B1475,0)</f>
        <v>0</v>
      </c>
      <c r="G1475">
        <f t="shared" ref="G1475:G1538" si="142">IF(E1475=0,E1475/F1475,F1475/E1475)</f>
        <v>0</v>
      </c>
      <c r="H1475" s="1">
        <v>42601.903140341303</v>
      </c>
      <c r="I1475" s="2">
        <v>10000.0663</v>
      </c>
      <c r="J1475" s="2">
        <v>22.5</v>
      </c>
      <c r="K1475" s="2">
        <v>1.27269149000447E-6</v>
      </c>
      <c r="L1475">
        <f t="shared" ref="L1475:L1538" si="143">IF(I1475&lt;AVERAGE(I1475:I1479),I1475,0)</f>
        <v>0</v>
      </c>
      <c r="M1475">
        <f t="shared" ref="M1475:M1538" si="144">IF(I1475&gt;AVERAGE(I1475:I1479),I1475,0)</f>
        <v>10000.0663</v>
      </c>
      <c r="N1475">
        <f t="shared" ref="N1475:N1538" si="145">IF(L1475=0,L1475/M1475,M1475/L1475)</f>
        <v>0</v>
      </c>
    </row>
    <row r="1476" spans="1:14" ht="14.25">
      <c r="A1476" s="1">
        <v>42602.884942110497</v>
      </c>
      <c r="B1476" s="2">
        <v>10000.059499999999</v>
      </c>
      <c r="C1476" s="2">
        <v>23</v>
      </c>
      <c r="D1476" s="2">
        <v>1.5721870615815399E-6</v>
      </c>
      <c r="E1476">
        <f t="shared" si="140"/>
        <v>0</v>
      </c>
      <c r="F1476">
        <f t="shared" si="141"/>
        <v>10000.059499999999</v>
      </c>
      <c r="G1476">
        <f t="shared" si="142"/>
        <v>0</v>
      </c>
      <c r="H1476" s="1">
        <v>42601.903838957602</v>
      </c>
      <c r="I1476" s="2">
        <v>10000.0658</v>
      </c>
      <c r="J1476" s="2">
        <v>22.5</v>
      </c>
      <c r="K1476" s="2">
        <v>1.2744125953261899E-6</v>
      </c>
      <c r="L1476">
        <f t="shared" si="143"/>
        <v>0</v>
      </c>
      <c r="M1476">
        <f t="shared" si="144"/>
        <v>10000.0658</v>
      </c>
      <c r="N1476">
        <f t="shared" si="145"/>
        <v>0</v>
      </c>
    </row>
    <row r="1477" spans="1:14" ht="14.25">
      <c r="A1477" s="1">
        <v>42602.885640738503</v>
      </c>
      <c r="B1477" s="2">
        <v>10000.027700000001</v>
      </c>
      <c r="C1477" s="2">
        <v>23</v>
      </c>
      <c r="D1477" s="2">
        <v>1.5759916455257901E-6</v>
      </c>
      <c r="E1477">
        <f t="shared" si="140"/>
        <v>10000.027700000001</v>
      </c>
      <c r="F1477">
        <f t="shared" si="141"/>
        <v>0</v>
      </c>
      <c r="G1477">
        <f t="shared" si="142"/>
        <v>0</v>
      </c>
      <c r="H1477" s="1">
        <v>42601.904537573901</v>
      </c>
      <c r="I1477" s="2">
        <v>10000.0416</v>
      </c>
      <c r="J1477" s="2">
        <v>22.5</v>
      </c>
      <c r="K1477" s="2">
        <v>1.27414843371156E-6</v>
      </c>
      <c r="L1477">
        <f t="shared" si="143"/>
        <v>10000.0416</v>
      </c>
      <c r="M1477">
        <f t="shared" si="144"/>
        <v>0</v>
      </c>
      <c r="N1477">
        <f t="shared" si="145"/>
        <v>0</v>
      </c>
    </row>
    <row r="1478" spans="1:14" ht="14.25">
      <c r="A1478" s="1">
        <v>42602.886339389501</v>
      </c>
      <c r="B1478" s="2">
        <v>10000.06</v>
      </c>
      <c r="C1478" s="2">
        <v>23</v>
      </c>
      <c r="D1478" s="2">
        <v>1.57535167745294E-6</v>
      </c>
      <c r="E1478">
        <f t="shared" si="140"/>
        <v>0</v>
      </c>
      <c r="F1478">
        <f t="shared" si="141"/>
        <v>10000.06</v>
      </c>
      <c r="G1478">
        <f t="shared" si="142"/>
        <v>0</v>
      </c>
      <c r="H1478" s="1">
        <v>42601.905236190301</v>
      </c>
      <c r="I1478" s="2">
        <v>10000.066199999999</v>
      </c>
      <c r="J1478" s="2">
        <v>22.5</v>
      </c>
      <c r="K1478" s="2">
        <v>1.2859821271880101E-6</v>
      </c>
      <c r="L1478">
        <f t="shared" si="143"/>
        <v>0</v>
      </c>
      <c r="M1478">
        <f t="shared" si="144"/>
        <v>10000.066199999999</v>
      </c>
      <c r="N1478">
        <f t="shared" si="145"/>
        <v>0</v>
      </c>
    </row>
    <row r="1479" spans="1:14" ht="14.25">
      <c r="A1479" s="1">
        <v>42602.887038052198</v>
      </c>
      <c r="B1479" s="2">
        <v>10000.060799999999</v>
      </c>
      <c r="C1479" s="2">
        <v>23</v>
      </c>
      <c r="D1479" s="2">
        <v>1.57525510977922E-6</v>
      </c>
      <c r="E1479">
        <f t="shared" si="140"/>
        <v>0</v>
      </c>
      <c r="F1479">
        <f t="shared" si="141"/>
        <v>10000.060799999999</v>
      </c>
      <c r="G1479">
        <f t="shared" si="142"/>
        <v>0</v>
      </c>
      <c r="H1479" s="1">
        <v>42601.9059348066</v>
      </c>
      <c r="I1479" s="2">
        <v>10000.040999999999</v>
      </c>
      <c r="J1479" s="2">
        <v>22.56</v>
      </c>
      <c r="K1479" s="2">
        <v>1.27726024516263E-6</v>
      </c>
      <c r="L1479">
        <f t="shared" si="143"/>
        <v>10000.040999999999</v>
      </c>
      <c r="M1479">
        <f t="shared" si="144"/>
        <v>0</v>
      </c>
      <c r="N1479">
        <f t="shared" si="145"/>
        <v>0</v>
      </c>
    </row>
    <row r="1480" spans="1:14" ht="14.25">
      <c r="A1480" s="1">
        <v>42602.887736680103</v>
      </c>
      <c r="B1480" s="2">
        <v>10000.028399999999</v>
      </c>
      <c r="C1480" s="2">
        <v>23</v>
      </c>
      <c r="D1480" s="2">
        <v>1.5766228331526701E-6</v>
      </c>
      <c r="E1480">
        <f t="shared" si="140"/>
        <v>10000.028399999999</v>
      </c>
      <c r="F1480">
        <f t="shared" si="141"/>
        <v>0</v>
      </c>
      <c r="G1480">
        <f t="shared" si="142"/>
        <v>0</v>
      </c>
      <c r="H1480" s="1">
        <v>42601.906633411403</v>
      </c>
      <c r="I1480" s="2">
        <v>10000.0399</v>
      </c>
      <c r="J1480" s="2">
        <v>22.56</v>
      </c>
      <c r="K1480" s="2">
        <v>1.2780200751905301E-6</v>
      </c>
      <c r="L1480">
        <f t="shared" si="143"/>
        <v>10000.0399</v>
      </c>
      <c r="M1480">
        <f t="shared" si="144"/>
        <v>0</v>
      </c>
      <c r="N1480">
        <f t="shared" si="145"/>
        <v>0</v>
      </c>
    </row>
    <row r="1481" spans="1:14" ht="14.25">
      <c r="A1481" s="1">
        <v>42602.888435307999</v>
      </c>
      <c r="B1481" s="2">
        <v>10000.0607</v>
      </c>
      <c r="C1481" s="2">
        <v>23</v>
      </c>
      <c r="D1481" s="2">
        <v>1.5752207354126801E-6</v>
      </c>
      <c r="E1481">
        <f t="shared" si="140"/>
        <v>0</v>
      </c>
      <c r="F1481">
        <f t="shared" si="141"/>
        <v>10000.0607</v>
      </c>
      <c r="G1481">
        <f t="shared" si="142"/>
        <v>0</v>
      </c>
      <c r="H1481" s="1">
        <v>42601.907332027797</v>
      </c>
      <c r="I1481" s="2">
        <v>10000.066800000001</v>
      </c>
      <c r="J1481" s="2">
        <v>22.56</v>
      </c>
      <c r="K1481" s="2">
        <v>1.2903707406812399E-6</v>
      </c>
      <c r="L1481">
        <f t="shared" si="143"/>
        <v>0</v>
      </c>
      <c r="M1481">
        <f t="shared" si="144"/>
        <v>10000.066800000001</v>
      </c>
      <c r="N1481">
        <f t="shared" si="145"/>
        <v>0</v>
      </c>
    </row>
    <row r="1482" spans="1:14" ht="14.25">
      <c r="A1482" s="1">
        <v>42602.8891339244</v>
      </c>
      <c r="B1482" s="2">
        <v>10000.061799999999</v>
      </c>
      <c r="C1482" s="2">
        <v>23</v>
      </c>
      <c r="D1482" s="2">
        <v>1.5761195148223399E-6</v>
      </c>
      <c r="E1482">
        <f t="shared" si="140"/>
        <v>0</v>
      </c>
      <c r="F1482">
        <f t="shared" si="141"/>
        <v>10000.061799999999</v>
      </c>
      <c r="G1482">
        <f t="shared" si="142"/>
        <v>0</v>
      </c>
      <c r="H1482" s="1">
        <v>42601.908030644103</v>
      </c>
      <c r="I1482" s="2">
        <v>10000.0406</v>
      </c>
      <c r="J1482" s="2">
        <v>22.56</v>
      </c>
      <c r="K1482" s="2">
        <v>1.2904256137542801E-6</v>
      </c>
      <c r="L1482">
        <f t="shared" si="143"/>
        <v>10000.0406</v>
      </c>
      <c r="M1482">
        <f t="shared" si="144"/>
        <v>0</v>
      </c>
      <c r="N1482">
        <f t="shared" si="145"/>
        <v>0</v>
      </c>
    </row>
    <row r="1483" spans="1:14" ht="14.25">
      <c r="A1483" s="1">
        <v>42602.889832552297</v>
      </c>
      <c r="B1483" s="2">
        <v>10000.029399999999</v>
      </c>
      <c r="C1483" s="2">
        <v>22.93</v>
      </c>
      <c r="D1483" s="2">
        <v>1.57601628717748E-6</v>
      </c>
      <c r="E1483">
        <f t="shared" si="140"/>
        <v>10000.029399999999</v>
      </c>
      <c r="F1483">
        <f t="shared" si="141"/>
        <v>0</v>
      </c>
      <c r="G1483">
        <f t="shared" si="142"/>
        <v>0</v>
      </c>
      <c r="H1483" s="1">
        <v>42601.908729260504</v>
      </c>
      <c r="I1483" s="2">
        <v>10000.042100000001</v>
      </c>
      <c r="J1483" s="2">
        <v>22.56</v>
      </c>
      <c r="K1483" s="2">
        <v>1.2803283465893299E-6</v>
      </c>
      <c r="L1483">
        <f t="shared" si="143"/>
        <v>10000.042100000001</v>
      </c>
      <c r="M1483">
        <f t="shared" si="144"/>
        <v>0</v>
      </c>
      <c r="N1483">
        <f t="shared" si="145"/>
        <v>0</v>
      </c>
    </row>
    <row r="1484" spans="1:14" ht="14.25">
      <c r="A1484" s="1">
        <v>42602.8905311571</v>
      </c>
      <c r="B1484" s="2">
        <v>10000.0597</v>
      </c>
      <c r="C1484" s="2">
        <v>22.93</v>
      </c>
      <c r="D1484" s="2">
        <v>1.57368588235358E-6</v>
      </c>
      <c r="E1484">
        <f t="shared" si="140"/>
        <v>0</v>
      </c>
      <c r="F1484">
        <f t="shared" si="141"/>
        <v>10000.0597</v>
      </c>
      <c r="G1484">
        <f t="shared" si="142"/>
        <v>0</v>
      </c>
      <c r="H1484" s="1">
        <v>42601.909427876803</v>
      </c>
      <c r="I1484" s="2">
        <v>10000.0669</v>
      </c>
      <c r="J1484" s="2">
        <v>22.56</v>
      </c>
      <c r="K1484" s="2">
        <v>1.2815482644006399E-6</v>
      </c>
      <c r="L1484">
        <f t="shared" si="143"/>
        <v>0</v>
      </c>
      <c r="M1484">
        <f t="shared" si="144"/>
        <v>10000.0669</v>
      </c>
      <c r="N1484">
        <f t="shared" si="145"/>
        <v>0</v>
      </c>
    </row>
    <row r="1485" spans="1:14" ht="14.25">
      <c r="A1485" s="1">
        <v>42602.891229773399</v>
      </c>
      <c r="B1485" s="2">
        <v>10000.0285</v>
      </c>
      <c r="C1485" s="2">
        <v>23</v>
      </c>
      <c r="D1485" s="2">
        <v>1.5733055763447099E-6</v>
      </c>
      <c r="E1485">
        <f t="shared" si="140"/>
        <v>10000.0285</v>
      </c>
      <c r="F1485">
        <f t="shared" si="141"/>
        <v>0</v>
      </c>
      <c r="G1485">
        <f t="shared" si="142"/>
        <v>0</v>
      </c>
      <c r="H1485" s="1">
        <v>42601.910126504699</v>
      </c>
      <c r="I1485" s="2">
        <v>10000.0417</v>
      </c>
      <c r="J1485" s="2">
        <v>22.56</v>
      </c>
      <c r="K1485" s="2">
        <v>1.27087060733532E-6</v>
      </c>
      <c r="L1485">
        <f t="shared" si="143"/>
        <v>10000.0417</v>
      </c>
      <c r="M1485">
        <f t="shared" si="144"/>
        <v>0</v>
      </c>
      <c r="N1485">
        <f t="shared" si="145"/>
        <v>0</v>
      </c>
    </row>
    <row r="1486" spans="1:14" ht="14.25">
      <c r="A1486" s="1">
        <v>42602.891928401303</v>
      </c>
      <c r="B1486" s="2">
        <v>10000.027899999999</v>
      </c>
      <c r="C1486" s="2">
        <v>23</v>
      </c>
      <c r="D1486" s="2">
        <v>1.5766811717171901E-6</v>
      </c>
      <c r="E1486">
        <f t="shared" si="140"/>
        <v>10000.027899999999</v>
      </c>
      <c r="F1486">
        <f t="shared" si="141"/>
        <v>0</v>
      </c>
      <c r="G1486">
        <f t="shared" si="142"/>
        <v>0</v>
      </c>
      <c r="H1486" s="1">
        <v>42601.910825109502</v>
      </c>
      <c r="I1486" s="2">
        <v>10000.066699999999</v>
      </c>
      <c r="J1486" s="2">
        <v>22.62</v>
      </c>
      <c r="K1486" s="2">
        <v>1.28259069887621E-6</v>
      </c>
      <c r="L1486">
        <f t="shared" si="143"/>
        <v>0</v>
      </c>
      <c r="M1486">
        <f t="shared" si="144"/>
        <v>10000.066699999999</v>
      </c>
      <c r="N1486">
        <f t="shared" si="145"/>
        <v>0</v>
      </c>
    </row>
    <row r="1487" spans="1:14" ht="14.25">
      <c r="A1487" s="1">
        <v>42602.892627006098</v>
      </c>
      <c r="B1487" s="2">
        <v>10000.060799999999</v>
      </c>
      <c r="C1487" s="2">
        <v>22.93</v>
      </c>
      <c r="D1487" s="2">
        <v>1.57512612796295E-6</v>
      </c>
      <c r="E1487">
        <f t="shared" si="140"/>
        <v>0</v>
      </c>
      <c r="F1487">
        <f t="shared" si="141"/>
        <v>10000.060799999999</v>
      </c>
      <c r="G1487">
        <f t="shared" si="142"/>
        <v>0</v>
      </c>
      <c r="H1487" s="1">
        <v>42601.911524073097</v>
      </c>
      <c r="I1487" s="2">
        <v>10000.068600000001</v>
      </c>
      <c r="J1487" s="2">
        <v>22.62</v>
      </c>
      <c r="K1487" s="2">
        <v>1.2866871981649301E-6</v>
      </c>
      <c r="L1487">
        <f t="shared" si="143"/>
        <v>0</v>
      </c>
      <c r="M1487">
        <f t="shared" si="144"/>
        <v>10000.068600000001</v>
      </c>
      <c r="N1487">
        <f t="shared" si="145"/>
        <v>0</v>
      </c>
    </row>
    <row r="1488" spans="1:14" ht="14.25">
      <c r="A1488" s="1">
        <v>42602.8933260044</v>
      </c>
      <c r="B1488" s="2">
        <v>10000.027899999999</v>
      </c>
      <c r="C1488" s="2">
        <v>22.93</v>
      </c>
      <c r="D1488" s="2">
        <v>1.5787479989482501E-6</v>
      </c>
      <c r="E1488">
        <f t="shared" si="140"/>
        <v>10000.027899999999</v>
      </c>
      <c r="F1488">
        <f t="shared" si="141"/>
        <v>0</v>
      </c>
      <c r="G1488">
        <f t="shared" si="142"/>
        <v>0</v>
      </c>
      <c r="H1488" s="1">
        <v>42601.912222689403</v>
      </c>
      <c r="I1488" s="2">
        <v>10000.0437</v>
      </c>
      <c r="J1488" s="2">
        <v>22.62</v>
      </c>
      <c r="K1488" s="2">
        <v>1.27740369192523E-6</v>
      </c>
      <c r="L1488">
        <f t="shared" si="143"/>
        <v>10000.0437</v>
      </c>
      <c r="M1488">
        <f t="shared" si="144"/>
        <v>0</v>
      </c>
      <c r="N1488">
        <f t="shared" si="145"/>
        <v>0</v>
      </c>
    </row>
    <row r="1489" spans="1:14" ht="14.25">
      <c r="A1489" s="1">
        <v>42602.894024609202</v>
      </c>
      <c r="B1489" s="2">
        <v>10000.0281</v>
      </c>
      <c r="C1489" s="2">
        <v>22.93</v>
      </c>
      <c r="D1489" s="2">
        <v>1.5779731899103201E-6</v>
      </c>
      <c r="E1489">
        <f t="shared" si="140"/>
        <v>10000.0281</v>
      </c>
      <c r="F1489">
        <f t="shared" si="141"/>
        <v>0</v>
      </c>
      <c r="G1489">
        <f t="shared" si="142"/>
        <v>0</v>
      </c>
      <c r="H1489" s="1">
        <v>42601.912921340503</v>
      </c>
      <c r="I1489" s="2">
        <v>10000.0692</v>
      </c>
      <c r="J1489" s="2">
        <v>22.62</v>
      </c>
      <c r="K1489" s="2">
        <v>1.2922270579641301E-6</v>
      </c>
      <c r="L1489">
        <f t="shared" si="143"/>
        <v>0</v>
      </c>
      <c r="M1489">
        <f t="shared" si="144"/>
        <v>10000.0692</v>
      </c>
      <c r="N1489">
        <f t="shared" si="145"/>
        <v>0</v>
      </c>
    </row>
    <row r="1490" spans="1:14" ht="14.25">
      <c r="A1490" s="1">
        <v>42602.894723225501</v>
      </c>
      <c r="B1490" s="2">
        <v>10000.0599</v>
      </c>
      <c r="C1490" s="2">
        <v>22.93</v>
      </c>
      <c r="D1490" s="2">
        <v>1.57867651947542E-6</v>
      </c>
      <c r="E1490">
        <f t="shared" si="140"/>
        <v>0</v>
      </c>
      <c r="F1490">
        <f t="shared" si="141"/>
        <v>10000.0599</v>
      </c>
      <c r="G1490">
        <f t="shared" si="142"/>
        <v>0</v>
      </c>
      <c r="H1490" s="1">
        <v>42601.913619956897</v>
      </c>
      <c r="I1490" s="2">
        <v>10000.0672</v>
      </c>
      <c r="J1490" s="2">
        <v>22.62</v>
      </c>
      <c r="K1490" s="2">
        <v>1.2912041485312801E-6</v>
      </c>
      <c r="L1490">
        <f t="shared" si="143"/>
        <v>0</v>
      </c>
      <c r="M1490">
        <f t="shared" si="144"/>
        <v>10000.0672</v>
      </c>
      <c r="N1490">
        <f t="shared" si="145"/>
        <v>0</v>
      </c>
    </row>
    <row r="1491" spans="1:14" ht="14.25">
      <c r="A1491" s="1">
        <v>42602.895421841902</v>
      </c>
      <c r="B1491" s="2">
        <v>10000.0291</v>
      </c>
      <c r="C1491" s="2">
        <v>22.93</v>
      </c>
      <c r="D1491" s="2">
        <v>1.5788781043450499E-6</v>
      </c>
      <c r="E1491">
        <f t="shared" si="140"/>
        <v>10000.0291</v>
      </c>
      <c r="F1491">
        <f t="shared" si="141"/>
        <v>0</v>
      </c>
      <c r="G1491">
        <f t="shared" si="142"/>
        <v>0</v>
      </c>
      <c r="H1491" s="1">
        <v>42601.914318573203</v>
      </c>
      <c r="I1491" s="2">
        <v>10000.0417</v>
      </c>
      <c r="J1491" s="2">
        <v>22.62</v>
      </c>
      <c r="K1491" s="2">
        <v>1.29292772328976E-6</v>
      </c>
      <c r="L1491">
        <f t="shared" si="143"/>
        <v>10000.0417</v>
      </c>
      <c r="M1491">
        <f t="shared" si="144"/>
        <v>0</v>
      </c>
      <c r="N1491">
        <f t="shared" si="145"/>
        <v>0</v>
      </c>
    </row>
    <row r="1492" spans="1:14" ht="14.25">
      <c r="A1492" s="1">
        <v>42602.896120550802</v>
      </c>
      <c r="B1492" s="2">
        <v>10000.060600000001</v>
      </c>
      <c r="C1492" s="2">
        <v>22.93</v>
      </c>
      <c r="D1492" s="2">
        <v>1.5785809159879499E-6</v>
      </c>
      <c r="E1492">
        <f t="shared" si="140"/>
        <v>0</v>
      </c>
      <c r="F1492">
        <f t="shared" si="141"/>
        <v>10000.060600000001</v>
      </c>
      <c r="G1492">
        <f t="shared" si="142"/>
        <v>0</v>
      </c>
      <c r="H1492" s="1">
        <v>42601.915017189604</v>
      </c>
      <c r="I1492" s="2">
        <v>10000.067999999999</v>
      </c>
      <c r="J1492" s="2">
        <v>22.62</v>
      </c>
      <c r="K1492" s="2">
        <v>1.29124839724898E-6</v>
      </c>
      <c r="L1492">
        <f t="shared" si="143"/>
        <v>0</v>
      </c>
      <c r="M1492">
        <f t="shared" si="144"/>
        <v>10000.067999999999</v>
      </c>
      <c r="N1492">
        <f t="shared" si="145"/>
        <v>0</v>
      </c>
    </row>
    <row r="1493" spans="1:14" ht="14.25">
      <c r="A1493" s="1">
        <v>42602.896819201902</v>
      </c>
      <c r="B1493" s="2">
        <v>10000.0592</v>
      </c>
      <c r="C1493" s="2">
        <v>22.93</v>
      </c>
      <c r="D1493" s="2">
        <v>1.5770730022842799E-6</v>
      </c>
      <c r="E1493">
        <f t="shared" si="140"/>
        <v>0</v>
      </c>
      <c r="F1493">
        <f t="shared" si="141"/>
        <v>10000.0592</v>
      </c>
      <c r="G1493">
        <f t="shared" si="142"/>
        <v>0</v>
      </c>
      <c r="H1493" s="1">
        <v>42601.915715805902</v>
      </c>
      <c r="I1493" s="2">
        <v>10000.0425</v>
      </c>
      <c r="J1493" s="2">
        <v>22.62</v>
      </c>
      <c r="K1493" s="2">
        <v>1.29287384369753E-6</v>
      </c>
      <c r="L1493">
        <f t="shared" si="143"/>
        <v>10000.0425</v>
      </c>
      <c r="M1493">
        <f t="shared" si="144"/>
        <v>0</v>
      </c>
      <c r="N1493">
        <f t="shared" si="145"/>
        <v>0</v>
      </c>
    </row>
    <row r="1494" spans="1:14" ht="14.25">
      <c r="A1494" s="1">
        <v>42602.897517864498</v>
      </c>
      <c r="B1494" s="2">
        <v>10000.0291</v>
      </c>
      <c r="C1494" s="2">
        <v>22.93</v>
      </c>
      <c r="D1494" s="2">
        <v>1.57684944511294E-6</v>
      </c>
      <c r="E1494">
        <f t="shared" si="140"/>
        <v>10000.0291</v>
      </c>
      <c r="F1494">
        <f t="shared" si="141"/>
        <v>0</v>
      </c>
      <c r="G1494">
        <f t="shared" si="142"/>
        <v>0</v>
      </c>
      <c r="H1494" s="1">
        <v>42601.916414422201</v>
      </c>
      <c r="I1494" s="2">
        <v>10000.041499999999</v>
      </c>
      <c r="J1494" s="2">
        <v>22.68</v>
      </c>
      <c r="K1494" s="2">
        <v>1.29494518832698E-6</v>
      </c>
      <c r="L1494">
        <f t="shared" si="143"/>
        <v>10000.041499999999</v>
      </c>
      <c r="M1494">
        <f t="shared" si="144"/>
        <v>0</v>
      </c>
      <c r="N1494">
        <f t="shared" si="145"/>
        <v>0</v>
      </c>
    </row>
    <row r="1495" spans="1:14" ht="14.25">
      <c r="A1495" s="1">
        <v>42602.898216515598</v>
      </c>
      <c r="B1495" s="2">
        <v>10000.0592</v>
      </c>
      <c r="C1495" s="2">
        <v>22.93</v>
      </c>
      <c r="D1495" s="2">
        <v>1.5740885187561101E-6</v>
      </c>
      <c r="E1495">
        <f t="shared" si="140"/>
        <v>0</v>
      </c>
      <c r="F1495">
        <f t="shared" si="141"/>
        <v>10000.0592</v>
      </c>
      <c r="G1495">
        <f t="shared" si="142"/>
        <v>0</v>
      </c>
      <c r="H1495" s="1">
        <v>42601.917113848802</v>
      </c>
      <c r="I1495" s="2">
        <v>10000.067999999999</v>
      </c>
      <c r="J1495" s="2">
        <v>22.68</v>
      </c>
      <c r="K1495" s="2">
        <v>1.2918408342495799E-6</v>
      </c>
      <c r="L1495">
        <f t="shared" si="143"/>
        <v>0</v>
      </c>
      <c r="M1495">
        <f t="shared" si="144"/>
        <v>10000.067999999999</v>
      </c>
      <c r="N1495">
        <f t="shared" si="145"/>
        <v>0</v>
      </c>
    </row>
    <row r="1496" spans="1:14" ht="14.25">
      <c r="A1496" s="1">
        <v>42602.899617880503</v>
      </c>
      <c r="B1496" s="2">
        <v>10000.0278</v>
      </c>
      <c r="C1496" s="2">
        <v>22.93</v>
      </c>
      <c r="D1496" s="2">
        <v>1.57735232545012E-6</v>
      </c>
      <c r="E1496">
        <f t="shared" si="140"/>
        <v>10000.0278</v>
      </c>
      <c r="F1496">
        <f t="shared" si="141"/>
        <v>0</v>
      </c>
      <c r="G1496">
        <f t="shared" si="142"/>
        <v>0</v>
      </c>
      <c r="H1496" s="1">
        <v>42601.917812465203</v>
      </c>
      <c r="I1496" s="2">
        <v>10000.043</v>
      </c>
      <c r="J1496" s="2">
        <v>22.68</v>
      </c>
      <c r="K1496" s="2">
        <v>1.2931516005033499E-6</v>
      </c>
      <c r="L1496">
        <f t="shared" si="143"/>
        <v>10000.043</v>
      </c>
      <c r="M1496">
        <f t="shared" si="144"/>
        <v>0</v>
      </c>
      <c r="N1496">
        <f t="shared" si="145"/>
        <v>0</v>
      </c>
    </row>
    <row r="1497" spans="1:14" ht="14.25">
      <c r="A1497" s="1">
        <v>42602.900316531603</v>
      </c>
      <c r="B1497" s="2">
        <v>10000.060600000001</v>
      </c>
      <c r="C1497" s="2">
        <v>22.93</v>
      </c>
      <c r="D1497" s="2">
        <v>1.57579775359282E-6</v>
      </c>
      <c r="E1497">
        <f t="shared" si="140"/>
        <v>0</v>
      </c>
      <c r="F1497">
        <f t="shared" si="141"/>
        <v>10000.060600000001</v>
      </c>
      <c r="G1497">
        <f t="shared" si="142"/>
        <v>0</v>
      </c>
      <c r="H1497" s="1">
        <v>42601.918511081501</v>
      </c>
      <c r="I1497" s="2">
        <v>10000.043600000001</v>
      </c>
      <c r="J1497" s="2">
        <v>22.68</v>
      </c>
      <c r="K1497" s="2">
        <v>1.27997493576768E-6</v>
      </c>
      <c r="L1497">
        <f t="shared" si="143"/>
        <v>10000.043600000001</v>
      </c>
      <c r="M1497">
        <f t="shared" si="144"/>
        <v>0</v>
      </c>
      <c r="N1497">
        <f t="shared" si="145"/>
        <v>0</v>
      </c>
    </row>
    <row r="1498" spans="1:14" ht="14.25">
      <c r="A1498" s="1">
        <v>42602.901015147901</v>
      </c>
      <c r="B1498" s="2">
        <v>10000.028700000001</v>
      </c>
      <c r="C1498" s="2">
        <v>22.93</v>
      </c>
      <c r="D1498" s="2">
        <v>1.5743792322672001E-6</v>
      </c>
      <c r="E1498">
        <f t="shared" si="140"/>
        <v>10000.028700000001</v>
      </c>
      <c r="F1498">
        <f t="shared" si="141"/>
        <v>0</v>
      </c>
      <c r="G1498">
        <f t="shared" si="142"/>
        <v>0</v>
      </c>
      <c r="H1498" s="1">
        <v>42601.919209697902</v>
      </c>
      <c r="I1498" s="2">
        <v>10000.069</v>
      </c>
      <c r="J1498" s="2">
        <v>22.68</v>
      </c>
      <c r="K1498" s="2">
        <v>1.2935687050857101E-6</v>
      </c>
      <c r="L1498">
        <f t="shared" si="143"/>
        <v>0</v>
      </c>
      <c r="M1498">
        <f t="shared" si="144"/>
        <v>10000.069</v>
      </c>
      <c r="N1498">
        <f t="shared" si="145"/>
        <v>0</v>
      </c>
    </row>
    <row r="1499" spans="1:14" ht="14.25">
      <c r="A1499" s="1">
        <v>42602.901713775798</v>
      </c>
      <c r="B1499" s="2">
        <v>10000.027400000001</v>
      </c>
      <c r="C1499" s="2">
        <v>22.93</v>
      </c>
      <c r="D1499" s="2">
        <v>1.5774678524204801E-6</v>
      </c>
      <c r="E1499">
        <f t="shared" si="140"/>
        <v>10000.027400000001</v>
      </c>
      <c r="F1499">
        <f t="shared" si="141"/>
        <v>0</v>
      </c>
      <c r="G1499">
        <f t="shared" si="142"/>
        <v>0</v>
      </c>
      <c r="H1499" s="1">
        <v>42601.919908314201</v>
      </c>
      <c r="I1499" s="2">
        <v>10000.042100000001</v>
      </c>
      <c r="J1499" s="2">
        <v>22.68</v>
      </c>
      <c r="K1499" s="2">
        <v>1.28187119088021E-6</v>
      </c>
      <c r="L1499">
        <f t="shared" si="143"/>
        <v>10000.042100000001</v>
      </c>
      <c r="M1499">
        <f t="shared" si="144"/>
        <v>0</v>
      </c>
      <c r="N1499">
        <f t="shared" si="145"/>
        <v>0</v>
      </c>
    </row>
    <row r="1500" spans="1:14" ht="14.25">
      <c r="A1500" s="1">
        <v>42602.902412762603</v>
      </c>
      <c r="B1500" s="2">
        <v>10000.059800000001</v>
      </c>
      <c r="C1500" s="2">
        <v>22.93</v>
      </c>
      <c r="D1500" s="2">
        <v>1.57530651199658E-6</v>
      </c>
      <c r="E1500">
        <f t="shared" si="140"/>
        <v>0</v>
      </c>
      <c r="F1500">
        <f t="shared" si="141"/>
        <v>10000.059800000001</v>
      </c>
      <c r="G1500">
        <f t="shared" si="142"/>
        <v>0</v>
      </c>
      <c r="H1500" s="1">
        <v>42601.920607277803</v>
      </c>
      <c r="I1500" s="2">
        <v>10000.069</v>
      </c>
      <c r="J1500" s="2">
        <v>22.68</v>
      </c>
      <c r="K1500" s="2">
        <v>1.27985506810048E-6</v>
      </c>
      <c r="L1500">
        <f t="shared" si="143"/>
        <v>0</v>
      </c>
      <c r="M1500">
        <f t="shared" si="144"/>
        <v>10000.069</v>
      </c>
      <c r="N1500">
        <f t="shared" si="145"/>
        <v>0</v>
      </c>
    </row>
    <row r="1501" spans="1:14" ht="14.25">
      <c r="A1501" s="1">
        <v>42602.903113335</v>
      </c>
      <c r="B1501" s="2">
        <v>10000.028200000001</v>
      </c>
      <c r="C1501" s="2">
        <v>22.93</v>
      </c>
      <c r="D1501" s="2">
        <v>1.5769843936976999E-6</v>
      </c>
      <c r="E1501">
        <f t="shared" si="140"/>
        <v>10000.028200000001</v>
      </c>
      <c r="F1501">
        <f t="shared" si="141"/>
        <v>0</v>
      </c>
      <c r="G1501">
        <f t="shared" si="142"/>
        <v>0</v>
      </c>
      <c r="H1501" s="1">
        <v>42601.921305894102</v>
      </c>
      <c r="I1501" s="2">
        <v>10000.0677</v>
      </c>
      <c r="J1501" s="2">
        <v>22.75</v>
      </c>
      <c r="K1501" s="2">
        <v>1.2906102246272E-6</v>
      </c>
      <c r="L1501">
        <f t="shared" si="143"/>
        <v>0</v>
      </c>
      <c r="M1501">
        <f t="shared" si="144"/>
        <v>10000.0677</v>
      </c>
      <c r="N1501">
        <f t="shared" si="145"/>
        <v>0</v>
      </c>
    </row>
    <row r="1502" spans="1:14" ht="14.25">
      <c r="A1502" s="1">
        <v>42602.903811974502</v>
      </c>
      <c r="B1502" s="2">
        <v>10000.028700000001</v>
      </c>
      <c r="C1502" s="2">
        <v>22.93</v>
      </c>
      <c r="D1502" s="2">
        <v>1.57738246748151E-6</v>
      </c>
      <c r="E1502">
        <f t="shared" si="140"/>
        <v>10000.028700000001</v>
      </c>
      <c r="F1502">
        <f t="shared" si="141"/>
        <v>0</v>
      </c>
      <c r="G1502">
        <f t="shared" si="142"/>
        <v>0</v>
      </c>
      <c r="H1502" s="1">
        <v>42601.922004533597</v>
      </c>
      <c r="I1502" s="2">
        <v>10000.043</v>
      </c>
      <c r="J1502" s="2">
        <v>22.75</v>
      </c>
      <c r="K1502" s="2">
        <v>1.27897264178625E-6</v>
      </c>
      <c r="L1502">
        <f t="shared" si="143"/>
        <v>10000.043</v>
      </c>
      <c r="M1502">
        <f t="shared" si="144"/>
        <v>0</v>
      </c>
      <c r="N1502">
        <f t="shared" si="145"/>
        <v>0</v>
      </c>
    </row>
    <row r="1503" spans="1:14" ht="14.25">
      <c r="A1503" s="1">
        <v>42602.904510602501</v>
      </c>
      <c r="B1503" s="2">
        <v>10000.059499999999</v>
      </c>
      <c r="C1503" s="2">
        <v>22.93</v>
      </c>
      <c r="D1503" s="2">
        <v>1.57568257431054E-6</v>
      </c>
      <c r="E1503">
        <f t="shared" si="140"/>
        <v>0</v>
      </c>
      <c r="F1503">
        <f t="shared" si="141"/>
        <v>10000.059499999999</v>
      </c>
      <c r="G1503">
        <f t="shared" si="142"/>
        <v>0</v>
      </c>
      <c r="H1503" s="1">
        <v>42601.922703149998</v>
      </c>
      <c r="I1503" s="2">
        <v>10000.0679</v>
      </c>
      <c r="J1503" s="2">
        <v>22.75</v>
      </c>
      <c r="K1503" s="2">
        <v>1.2899837375368299E-6</v>
      </c>
      <c r="L1503">
        <f t="shared" si="143"/>
        <v>0</v>
      </c>
      <c r="M1503">
        <f t="shared" si="144"/>
        <v>10000.0679</v>
      </c>
      <c r="N1503">
        <f t="shared" si="145"/>
        <v>0</v>
      </c>
    </row>
    <row r="1504" spans="1:14" ht="14.25">
      <c r="A1504" s="1">
        <v>42602.905209218799</v>
      </c>
      <c r="B1504" s="2">
        <v>10000.0281</v>
      </c>
      <c r="C1504" s="2">
        <v>22.93</v>
      </c>
      <c r="D1504" s="2">
        <v>1.57736673799596E-6</v>
      </c>
      <c r="E1504">
        <f t="shared" si="140"/>
        <v>10000.0281</v>
      </c>
      <c r="F1504">
        <f t="shared" si="141"/>
        <v>0</v>
      </c>
      <c r="G1504">
        <f t="shared" si="142"/>
        <v>0</v>
      </c>
      <c r="H1504" s="1">
        <v>42601.923401812601</v>
      </c>
      <c r="I1504" s="2">
        <v>10000.0687</v>
      </c>
      <c r="J1504" s="2">
        <v>22.75</v>
      </c>
      <c r="K1504" s="2">
        <v>1.3017198788370601E-6</v>
      </c>
      <c r="L1504">
        <f t="shared" si="143"/>
        <v>0</v>
      </c>
      <c r="M1504">
        <f t="shared" si="144"/>
        <v>10000.0687</v>
      </c>
      <c r="N1504">
        <f t="shared" si="145"/>
        <v>0</v>
      </c>
    </row>
    <row r="1505" spans="1:14" ht="14.25">
      <c r="A1505" s="1">
        <v>42602.905907846703</v>
      </c>
      <c r="B1505" s="2">
        <v>10000.061100000001</v>
      </c>
      <c r="C1505" s="2">
        <v>23</v>
      </c>
      <c r="D1505" s="2">
        <v>1.5780370836441799E-6</v>
      </c>
      <c r="E1505">
        <f t="shared" si="140"/>
        <v>0</v>
      </c>
      <c r="F1505">
        <f t="shared" si="141"/>
        <v>10000.061100000001</v>
      </c>
      <c r="G1505">
        <f t="shared" si="142"/>
        <v>0</v>
      </c>
      <c r="H1505" s="1">
        <v>42601.924100440599</v>
      </c>
      <c r="I1505" s="2">
        <v>10000.043799999999</v>
      </c>
      <c r="J1505" s="2">
        <v>22.75</v>
      </c>
      <c r="K1505" s="2">
        <v>1.29052622686881E-6</v>
      </c>
      <c r="L1505">
        <f t="shared" si="143"/>
        <v>10000.043799999999</v>
      </c>
      <c r="M1505">
        <f t="shared" si="144"/>
        <v>0</v>
      </c>
      <c r="N1505">
        <f t="shared" si="145"/>
        <v>0</v>
      </c>
    </row>
    <row r="1506" spans="1:14" ht="14.25">
      <c r="A1506" s="1">
        <v>42602.906606486198</v>
      </c>
      <c r="B1506" s="2">
        <v>10000.0602</v>
      </c>
      <c r="C1506" s="2">
        <v>23</v>
      </c>
      <c r="D1506" s="2">
        <v>1.57734172282411E-6</v>
      </c>
      <c r="E1506">
        <f t="shared" si="140"/>
        <v>0</v>
      </c>
      <c r="F1506">
        <f t="shared" si="141"/>
        <v>10000.0602</v>
      </c>
      <c r="G1506">
        <f t="shared" si="142"/>
        <v>0</v>
      </c>
      <c r="H1506" s="1">
        <v>42601.924799080101</v>
      </c>
      <c r="I1506" s="2">
        <v>10000.0695</v>
      </c>
      <c r="J1506" s="2">
        <v>22.75</v>
      </c>
      <c r="K1506" s="2">
        <v>1.3027905884776499E-6</v>
      </c>
      <c r="L1506">
        <f t="shared" si="143"/>
        <v>0</v>
      </c>
      <c r="M1506">
        <f t="shared" si="144"/>
        <v>10000.0695</v>
      </c>
      <c r="N1506">
        <f t="shared" si="145"/>
        <v>0</v>
      </c>
    </row>
    <row r="1507" spans="1:14" ht="14.25">
      <c r="A1507" s="1">
        <v>42602.907305114197</v>
      </c>
      <c r="B1507" s="2">
        <v>10000.0288</v>
      </c>
      <c r="C1507" s="2">
        <v>23</v>
      </c>
      <c r="D1507" s="2">
        <v>1.5779415124100601E-6</v>
      </c>
      <c r="E1507">
        <f t="shared" si="140"/>
        <v>10000.0288</v>
      </c>
      <c r="F1507">
        <f t="shared" si="141"/>
        <v>0</v>
      </c>
      <c r="G1507">
        <f t="shared" si="142"/>
        <v>0</v>
      </c>
      <c r="H1507" s="1">
        <v>42601.925497707998</v>
      </c>
      <c r="I1507" s="2">
        <v>10000.043900000001</v>
      </c>
      <c r="J1507" s="2">
        <v>22.75</v>
      </c>
      <c r="K1507" s="2">
        <v>1.3040748919736199E-6</v>
      </c>
      <c r="L1507">
        <f t="shared" si="143"/>
        <v>10000.043900000001</v>
      </c>
      <c r="M1507">
        <f t="shared" si="144"/>
        <v>0</v>
      </c>
      <c r="N1507">
        <f t="shared" si="145"/>
        <v>0</v>
      </c>
    </row>
    <row r="1508" spans="1:14" ht="14.25">
      <c r="A1508" s="1">
        <v>42602.9080037768</v>
      </c>
      <c r="B1508" s="2">
        <v>10000.060100000001</v>
      </c>
      <c r="C1508" s="2">
        <v>23</v>
      </c>
      <c r="D1508" s="2">
        <v>1.57642082486192E-6</v>
      </c>
      <c r="E1508">
        <f t="shared" si="140"/>
        <v>0</v>
      </c>
      <c r="F1508">
        <f t="shared" si="141"/>
        <v>10000.060100000001</v>
      </c>
      <c r="G1508">
        <f t="shared" si="142"/>
        <v>0</v>
      </c>
      <c r="H1508" s="1">
        <v>42601.926196324297</v>
      </c>
      <c r="I1508" s="2">
        <v>10000.045</v>
      </c>
      <c r="J1508" s="2">
        <v>22.81</v>
      </c>
      <c r="K1508" s="2">
        <v>1.2915502988208399E-6</v>
      </c>
      <c r="L1508">
        <f t="shared" si="143"/>
        <v>10000.045</v>
      </c>
      <c r="M1508">
        <f t="shared" si="144"/>
        <v>0</v>
      </c>
      <c r="N1508">
        <f t="shared" si="145"/>
        <v>0</v>
      </c>
    </row>
    <row r="1509" spans="1:14" ht="14.25">
      <c r="A1509" s="1">
        <v>42602.9094030466</v>
      </c>
      <c r="B1509" s="2">
        <v>10000.0291</v>
      </c>
      <c r="C1509" s="2">
        <v>23</v>
      </c>
      <c r="D1509" s="2">
        <v>1.57473257015531E-6</v>
      </c>
      <c r="E1509">
        <f t="shared" si="140"/>
        <v>10000.0291</v>
      </c>
      <c r="F1509">
        <f t="shared" si="141"/>
        <v>0</v>
      </c>
      <c r="G1509">
        <f t="shared" si="142"/>
        <v>0</v>
      </c>
      <c r="H1509" s="1">
        <v>42601.926894952303</v>
      </c>
      <c r="I1509" s="2">
        <v>10000.069600000001</v>
      </c>
      <c r="J1509" s="2">
        <v>22.81</v>
      </c>
      <c r="K1509" s="2">
        <v>1.30335963737571E-6</v>
      </c>
      <c r="L1509">
        <f t="shared" si="143"/>
        <v>0</v>
      </c>
      <c r="M1509">
        <f t="shared" si="144"/>
        <v>10000.069600000001</v>
      </c>
      <c r="N1509">
        <f t="shared" si="145"/>
        <v>0</v>
      </c>
    </row>
    <row r="1510" spans="1:14" ht="14.25">
      <c r="A1510" s="1">
        <v>42602.910101674599</v>
      </c>
      <c r="B1510" s="2">
        <v>10000.062099999999</v>
      </c>
      <c r="C1510" s="2">
        <v>23</v>
      </c>
      <c r="D1510" s="2">
        <v>1.5782437146873001E-6</v>
      </c>
      <c r="E1510">
        <f t="shared" si="140"/>
        <v>0</v>
      </c>
      <c r="F1510">
        <f t="shared" si="141"/>
        <v>10000.062099999999</v>
      </c>
      <c r="G1510">
        <f t="shared" si="142"/>
        <v>0</v>
      </c>
      <c r="H1510" s="1">
        <v>42601.927593568602</v>
      </c>
      <c r="I1510" s="2">
        <v>10000.0434</v>
      </c>
      <c r="J1510" s="2">
        <v>22.81</v>
      </c>
      <c r="K1510" s="2">
        <v>1.2899455732965699E-6</v>
      </c>
      <c r="L1510">
        <f t="shared" si="143"/>
        <v>10000.0434</v>
      </c>
      <c r="M1510">
        <f t="shared" si="144"/>
        <v>0</v>
      </c>
      <c r="N1510">
        <f t="shared" si="145"/>
        <v>0</v>
      </c>
    </row>
    <row r="1511" spans="1:14" ht="14.25">
      <c r="A1511" s="1">
        <v>42602.910800290898</v>
      </c>
      <c r="B1511" s="2">
        <v>10000.0303</v>
      </c>
      <c r="C1511" s="2">
        <v>23</v>
      </c>
      <c r="D1511" s="2">
        <v>1.5750642212745201E-6</v>
      </c>
      <c r="E1511">
        <f t="shared" si="140"/>
        <v>10000.0303</v>
      </c>
      <c r="F1511">
        <f t="shared" si="141"/>
        <v>0</v>
      </c>
      <c r="G1511">
        <f t="shared" si="142"/>
        <v>0</v>
      </c>
      <c r="H1511" s="1">
        <v>42601.928294117897</v>
      </c>
      <c r="I1511" s="2">
        <v>10000.0437</v>
      </c>
      <c r="J1511" s="2">
        <v>22.81</v>
      </c>
      <c r="K1511" s="2">
        <v>1.2768761448111201E-6</v>
      </c>
      <c r="L1511">
        <f t="shared" si="143"/>
        <v>10000.0437</v>
      </c>
      <c r="M1511">
        <f t="shared" si="144"/>
        <v>0</v>
      </c>
      <c r="N1511">
        <f t="shared" si="145"/>
        <v>0</v>
      </c>
    </row>
    <row r="1512" spans="1:14" ht="14.25">
      <c r="A1512" s="1">
        <v>42602.911499300797</v>
      </c>
      <c r="B1512" s="2">
        <v>10000.0308</v>
      </c>
      <c r="C1512" s="2">
        <v>23</v>
      </c>
      <c r="D1512" s="2">
        <v>1.57102408903025E-6</v>
      </c>
      <c r="E1512">
        <f t="shared" si="140"/>
        <v>10000.0308</v>
      </c>
      <c r="F1512">
        <f t="shared" si="141"/>
        <v>0</v>
      </c>
      <c r="G1512">
        <f t="shared" si="142"/>
        <v>0</v>
      </c>
      <c r="H1512" s="1">
        <v>42601.928999806398</v>
      </c>
      <c r="I1512" s="2">
        <v>10000.068300000001</v>
      </c>
      <c r="J1512" s="2">
        <v>22.81</v>
      </c>
      <c r="K1512" s="2">
        <v>1.2869302896504E-6</v>
      </c>
      <c r="L1512">
        <f t="shared" si="143"/>
        <v>0</v>
      </c>
      <c r="M1512">
        <f t="shared" si="144"/>
        <v>10000.068300000001</v>
      </c>
      <c r="N1512">
        <f t="shared" si="145"/>
        <v>0</v>
      </c>
    </row>
    <row r="1513" spans="1:14" ht="14.25">
      <c r="A1513" s="1">
        <v>42602.912197928701</v>
      </c>
      <c r="B1513" s="2">
        <v>10000.0617</v>
      </c>
      <c r="C1513" s="2">
        <v>23</v>
      </c>
      <c r="D1513" s="2">
        <v>1.57354711995263E-6</v>
      </c>
      <c r="E1513">
        <f t="shared" si="140"/>
        <v>0</v>
      </c>
      <c r="F1513">
        <f t="shared" si="141"/>
        <v>10000.0617</v>
      </c>
      <c r="G1513">
        <f t="shared" si="142"/>
        <v>0</v>
      </c>
      <c r="H1513" s="1">
        <v>42601.929698758497</v>
      </c>
      <c r="I1513" s="2">
        <v>10000.044</v>
      </c>
      <c r="J1513" s="2">
        <v>22.81</v>
      </c>
      <c r="K1513" s="2">
        <v>1.27356446471831E-6</v>
      </c>
      <c r="L1513">
        <f t="shared" si="143"/>
        <v>10000.044</v>
      </c>
      <c r="M1513">
        <f t="shared" si="144"/>
        <v>0</v>
      </c>
      <c r="N1513">
        <f t="shared" si="145"/>
        <v>0</v>
      </c>
    </row>
    <row r="1514" spans="1:14" ht="14.25">
      <c r="A1514" s="1">
        <v>42602.912896533497</v>
      </c>
      <c r="B1514" s="2">
        <v>10000.030000000001</v>
      </c>
      <c r="C1514" s="2">
        <v>23</v>
      </c>
      <c r="D1514" s="2">
        <v>1.5706748533816701E-6</v>
      </c>
      <c r="E1514">
        <f t="shared" si="140"/>
        <v>10000.030000000001</v>
      </c>
      <c r="F1514">
        <f t="shared" si="141"/>
        <v>0</v>
      </c>
      <c r="G1514">
        <f t="shared" si="142"/>
        <v>0</v>
      </c>
      <c r="H1514" s="1">
        <v>42601.930397386401</v>
      </c>
      <c r="I1514" s="2">
        <v>10000.068300000001</v>
      </c>
      <c r="J1514" s="2">
        <v>22.81</v>
      </c>
      <c r="K1514" s="2">
        <v>1.2696655802948E-6</v>
      </c>
      <c r="L1514">
        <f t="shared" si="143"/>
        <v>0</v>
      </c>
      <c r="M1514">
        <f t="shared" si="144"/>
        <v>10000.068300000001</v>
      </c>
      <c r="N1514">
        <f t="shared" si="145"/>
        <v>0</v>
      </c>
    </row>
    <row r="1515" spans="1:14" ht="14.25">
      <c r="A1515" s="1">
        <v>42602.914295872797</v>
      </c>
      <c r="B1515" s="2">
        <v>10000.061400000001</v>
      </c>
      <c r="C1515" s="2">
        <v>23</v>
      </c>
      <c r="D1515" s="2">
        <v>1.5735147605249701E-6</v>
      </c>
      <c r="E1515">
        <f t="shared" si="140"/>
        <v>0</v>
      </c>
      <c r="F1515">
        <f t="shared" si="141"/>
        <v>10000.061400000001</v>
      </c>
      <c r="G1515">
        <f t="shared" si="142"/>
        <v>0</v>
      </c>
      <c r="H1515" s="1">
        <v>42601.931096083703</v>
      </c>
      <c r="I1515" s="2">
        <v>10000.068600000001</v>
      </c>
      <c r="J1515" s="2">
        <v>22.81</v>
      </c>
      <c r="K1515" s="2">
        <v>1.2795050845166501E-6</v>
      </c>
      <c r="L1515">
        <f t="shared" si="143"/>
        <v>0</v>
      </c>
      <c r="M1515">
        <f t="shared" si="144"/>
        <v>10000.068600000001</v>
      </c>
      <c r="N1515">
        <f t="shared" si="145"/>
        <v>0</v>
      </c>
    </row>
    <row r="1516" spans="1:14" ht="14.25">
      <c r="A1516" s="1">
        <v>42602.914994489103</v>
      </c>
      <c r="B1516" s="2">
        <v>10000.0303</v>
      </c>
      <c r="C1516" s="2">
        <v>23</v>
      </c>
      <c r="D1516" s="2">
        <v>1.5732406420627599E-6</v>
      </c>
      <c r="E1516">
        <f t="shared" si="140"/>
        <v>10000.0303</v>
      </c>
      <c r="F1516">
        <f t="shared" si="141"/>
        <v>0</v>
      </c>
      <c r="G1516">
        <f t="shared" si="142"/>
        <v>0</v>
      </c>
      <c r="H1516" s="1">
        <v>42601.931794711702</v>
      </c>
      <c r="I1516" s="2">
        <v>10000.042799999999</v>
      </c>
      <c r="J1516" s="2">
        <v>22.81</v>
      </c>
      <c r="K1516" s="2">
        <v>1.26917273373274E-6</v>
      </c>
      <c r="L1516">
        <f t="shared" si="143"/>
        <v>10000.042799999999</v>
      </c>
      <c r="M1516">
        <f t="shared" si="144"/>
        <v>0</v>
      </c>
      <c r="N1516">
        <f t="shared" si="145"/>
        <v>0</v>
      </c>
    </row>
    <row r="1517" spans="1:14" ht="14.25">
      <c r="A1517" s="1">
        <v>42602.915693163399</v>
      </c>
      <c r="B1517" s="2">
        <v>10000.061100000001</v>
      </c>
      <c r="C1517" s="2">
        <v>23</v>
      </c>
      <c r="D1517" s="2">
        <v>1.57396209741552E-6</v>
      </c>
      <c r="E1517">
        <f t="shared" si="140"/>
        <v>0</v>
      </c>
      <c r="F1517">
        <f t="shared" si="141"/>
        <v>10000.061100000001</v>
      </c>
      <c r="G1517">
        <f t="shared" si="142"/>
        <v>0</v>
      </c>
      <c r="H1517" s="1">
        <v>42601.932493420602</v>
      </c>
      <c r="I1517" s="2">
        <v>10000.069299999999</v>
      </c>
      <c r="J1517" s="2">
        <v>22.81</v>
      </c>
      <c r="K1517" s="2">
        <v>1.2793032309243499E-6</v>
      </c>
      <c r="L1517">
        <f t="shared" si="143"/>
        <v>0</v>
      </c>
      <c r="M1517">
        <f t="shared" si="144"/>
        <v>10000.069299999999</v>
      </c>
      <c r="N1517">
        <f t="shared" si="145"/>
        <v>0</v>
      </c>
    </row>
    <row r="1518" spans="1:14" ht="14.25">
      <c r="A1518" s="1">
        <v>42602.916391802901</v>
      </c>
      <c r="B1518" s="2">
        <v>10000.0615</v>
      </c>
      <c r="C1518" s="2">
        <v>23</v>
      </c>
      <c r="D1518" s="2">
        <v>1.57510245407734E-6</v>
      </c>
      <c r="E1518">
        <f t="shared" si="140"/>
        <v>0</v>
      </c>
      <c r="F1518">
        <f t="shared" si="141"/>
        <v>10000.0615</v>
      </c>
      <c r="G1518">
        <f t="shared" si="142"/>
        <v>0</v>
      </c>
      <c r="H1518" s="1">
        <v>42601.933192071701</v>
      </c>
      <c r="I1518" s="2">
        <v>10000.0695</v>
      </c>
      <c r="J1518" s="2">
        <v>22.87</v>
      </c>
      <c r="K1518" s="2">
        <v>1.28956119557092E-6</v>
      </c>
      <c r="L1518">
        <f t="shared" si="143"/>
        <v>0</v>
      </c>
      <c r="M1518">
        <f t="shared" si="144"/>
        <v>10000.0695</v>
      </c>
      <c r="N1518">
        <f t="shared" si="145"/>
        <v>0</v>
      </c>
    </row>
    <row r="1519" spans="1:14" ht="14.25">
      <c r="A1519" s="1">
        <v>42602.9170904192</v>
      </c>
      <c r="B1519" s="2">
        <v>10000.0298</v>
      </c>
      <c r="C1519" s="2">
        <v>23</v>
      </c>
      <c r="D1519" s="2">
        <v>1.5742157258256899E-6</v>
      </c>
      <c r="E1519">
        <f t="shared" si="140"/>
        <v>10000.0298</v>
      </c>
      <c r="F1519">
        <f t="shared" si="141"/>
        <v>0</v>
      </c>
      <c r="G1519">
        <f t="shared" si="142"/>
        <v>0</v>
      </c>
      <c r="H1519" s="1">
        <v>42601.933890688</v>
      </c>
      <c r="I1519" s="2">
        <v>10000.043299999999</v>
      </c>
      <c r="J1519" s="2">
        <v>22.87</v>
      </c>
      <c r="K1519" s="2">
        <v>1.2792777945711999E-6</v>
      </c>
      <c r="L1519">
        <f t="shared" si="143"/>
        <v>10000.043299999999</v>
      </c>
      <c r="M1519">
        <f t="shared" si="144"/>
        <v>0</v>
      </c>
      <c r="N1519">
        <f t="shared" si="145"/>
        <v>0</v>
      </c>
    </row>
    <row r="1520" spans="1:14" ht="14.25">
      <c r="A1520" s="1">
        <v>42602.917789047096</v>
      </c>
      <c r="B1520" s="2">
        <v>10000.061799999999</v>
      </c>
      <c r="C1520" s="2">
        <v>23</v>
      </c>
      <c r="D1520" s="2">
        <v>1.5742157258334E-6</v>
      </c>
      <c r="E1520">
        <f t="shared" si="140"/>
        <v>0</v>
      </c>
      <c r="F1520">
        <f t="shared" si="141"/>
        <v>10000.061799999999</v>
      </c>
      <c r="G1520">
        <f t="shared" si="142"/>
        <v>0</v>
      </c>
      <c r="H1520" s="1">
        <v>42601.934589304401</v>
      </c>
      <c r="I1520" s="2">
        <v>10000.0694</v>
      </c>
      <c r="J1520" s="2">
        <v>22.87</v>
      </c>
      <c r="K1520" s="2">
        <v>1.28913286242963E-6</v>
      </c>
      <c r="L1520">
        <f t="shared" si="143"/>
        <v>0</v>
      </c>
      <c r="M1520">
        <f t="shared" si="144"/>
        <v>10000.0694</v>
      </c>
      <c r="N1520">
        <f t="shared" si="145"/>
        <v>0</v>
      </c>
    </row>
    <row r="1521" spans="1:14" ht="14.25">
      <c r="A1521" s="1">
        <v>42602.919188305401</v>
      </c>
      <c r="B1521" s="2">
        <v>10000.0309</v>
      </c>
      <c r="C1521" s="2">
        <v>23</v>
      </c>
      <c r="D1521" s="2">
        <v>1.5743041381860801E-6</v>
      </c>
      <c r="E1521">
        <f t="shared" si="140"/>
        <v>10000.0309</v>
      </c>
      <c r="F1521">
        <f t="shared" si="141"/>
        <v>0</v>
      </c>
      <c r="G1521">
        <f t="shared" si="142"/>
        <v>0</v>
      </c>
      <c r="H1521" s="1">
        <v>42601.935288013301</v>
      </c>
      <c r="I1521" s="2">
        <v>10000.0432</v>
      </c>
      <c r="J1521" s="2">
        <v>22.87</v>
      </c>
      <c r="K1521" s="2">
        <v>1.29174475635773E-6</v>
      </c>
      <c r="L1521">
        <f t="shared" si="143"/>
        <v>10000.0432</v>
      </c>
      <c r="M1521">
        <f t="shared" si="144"/>
        <v>0</v>
      </c>
      <c r="N1521">
        <f t="shared" si="145"/>
        <v>0</v>
      </c>
    </row>
    <row r="1522" spans="1:14" ht="14.25">
      <c r="A1522" s="1">
        <v>42602.919886944903</v>
      </c>
      <c r="B1522" s="2">
        <v>10000.0628</v>
      </c>
      <c r="C1522" s="2">
        <v>23</v>
      </c>
      <c r="D1522" s="2">
        <v>1.57675231688872E-6</v>
      </c>
      <c r="E1522">
        <f t="shared" si="140"/>
        <v>0</v>
      </c>
      <c r="F1522">
        <f t="shared" si="141"/>
        <v>10000.0628</v>
      </c>
      <c r="G1522">
        <f t="shared" si="142"/>
        <v>0</v>
      </c>
      <c r="H1522" s="1">
        <v>42601.935986641198</v>
      </c>
      <c r="I1522" s="2">
        <v>10000.043799999999</v>
      </c>
      <c r="J1522" s="2">
        <v>22.87</v>
      </c>
      <c r="K1522" s="2">
        <v>1.2819374525204099E-6</v>
      </c>
      <c r="L1522">
        <f t="shared" si="143"/>
        <v>10000.043799999999</v>
      </c>
      <c r="M1522">
        <f t="shared" si="144"/>
        <v>0</v>
      </c>
      <c r="N1522">
        <f t="shared" si="145"/>
        <v>0</v>
      </c>
    </row>
    <row r="1523" spans="1:14" ht="14.25">
      <c r="A1523" s="1">
        <v>42602.920586059001</v>
      </c>
      <c r="B1523" s="2">
        <v>10000.030500000001</v>
      </c>
      <c r="C1523" s="2">
        <v>23</v>
      </c>
      <c r="D1523" s="2">
        <v>1.5751043347294301E-6</v>
      </c>
      <c r="E1523">
        <f t="shared" si="140"/>
        <v>10000.030500000001</v>
      </c>
      <c r="F1523">
        <f t="shared" si="141"/>
        <v>0</v>
      </c>
      <c r="G1523">
        <f t="shared" si="142"/>
        <v>0</v>
      </c>
      <c r="H1523" s="1">
        <v>42601.936685280802</v>
      </c>
      <c r="I1523" s="2">
        <v>10000.0694</v>
      </c>
      <c r="J1523" s="2">
        <v>22.87</v>
      </c>
      <c r="K1523" s="2">
        <v>1.29136052581963E-6</v>
      </c>
      <c r="L1523">
        <f t="shared" si="143"/>
        <v>0</v>
      </c>
      <c r="M1523">
        <f t="shared" si="144"/>
        <v>10000.0694</v>
      </c>
      <c r="N1523">
        <f t="shared" si="145"/>
        <v>0</v>
      </c>
    </row>
    <row r="1524" spans="1:14" ht="14.25">
      <c r="A1524" s="1">
        <v>42602.921284686898</v>
      </c>
      <c r="B1524" s="2">
        <v>10000.029399999999</v>
      </c>
      <c r="C1524" s="2">
        <v>23</v>
      </c>
      <c r="D1524" s="2">
        <v>1.5763032982439399E-6</v>
      </c>
      <c r="E1524">
        <f t="shared" si="140"/>
        <v>10000.029399999999</v>
      </c>
      <c r="F1524">
        <f t="shared" si="141"/>
        <v>0</v>
      </c>
      <c r="G1524">
        <f t="shared" si="142"/>
        <v>0</v>
      </c>
      <c r="H1524" s="1">
        <v>42601.937383897101</v>
      </c>
      <c r="I1524" s="2">
        <v>10000.0435</v>
      </c>
      <c r="J1524" s="2">
        <v>22.87</v>
      </c>
      <c r="K1524" s="2">
        <v>1.28317077810215E-6</v>
      </c>
      <c r="L1524">
        <f t="shared" si="143"/>
        <v>10000.0435</v>
      </c>
      <c r="M1524">
        <f t="shared" si="144"/>
        <v>0</v>
      </c>
      <c r="N1524">
        <f t="shared" si="145"/>
        <v>0</v>
      </c>
    </row>
    <row r="1525" spans="1:14" ht="14.25">
      <c r="A1525" s="1">
        <v>42602.9219833264</v>
      </c>
      <c r="B1525" s="2">
        <v>10000.061799999999</v>
      </c>
      <c r="C1525" s="2">
        <v>23</v>
      </c>
      <c r="D1525" s="2">
        <v>1.5769472365870901E-6</v>
      </c>
      <c r="E1525">
        <f t="shared" si="140"/>
        <v>0</v>
      </c>
      <c r="F1525">
        <f t="shared" si="141"/>
        <v>10000.061799999999</v>
      </c>
      <c r="G1525">
        <f t="shared" si="142"/>
        <v>0</v>
      </c>
      <c r="H1525" s="1">
        <v>42601.938082524997</v>
      </c>
      <c r="I1525" s="2">
        <v>10000.0452</v>
      </c>
      <c r="J1525" s="2">
        <v>22.87</v>
      </c>
      <c r="K1525" s="2">
        <v>1.27313690401435E-6</v>
      </c>
      <c r="L1525">
        <f t="shared" si="143"/>
        <v>10000.0452</v>
      </c>
      <c r="M1525">
        <f t="shared" si="144"/>
        <v>0</v>
      </c>
      <c r="N1525">
        <f t="shared" si="145"/>
        <v>0</v>
      </c>
    </row>
    <row r="1526" spans="1:14" ht="14.25">
      <c r="A1526" s="1">
        <v>42602.922681942699</v>
      </c>
      <c r="B1526" s="2">
        <v>10000.0303</v>
      </c>
      <c r="C1526" s="2">
        <v>23</v>
      </c>
      <c r="D1526" s="2">
        <v>1.57402829185305E-6</v>
      </c>
      <c r="E1526">
        <f t="shared" si="140"/>
        <v>10000.0303</v>
      </c>
      <c r="F1526">
        <f t="shared" si="141"/>
        <v>0</v>
      </c>
      <c r="G1526">
        <f t="shared" si="142"/>
        <v>0</v>
      </c>
      <c r="H1526" s="1">
        <v>42601.938781477002</v>
      </c>
      <c r="I1526" s="2">
        <v>10000.071900000001</v>
      </c>
      <c r="J1526" s="2">
        <v>22.93</v>
      </c>
      <c r="K1526" s="2">
        <v>1.2854559920048099E-6</v>
      </c>
      <c r="L1526">
        <f t="shared" si="143"/>
        <v>0</v>
      </c>
      <c r="M1526">
        <f t="shared" si="144"/>
        <v>10000.071900000001</v>
      </c>
      <c r="N1526">
        <f t="shared" si="145"/>
        <v>0</v>
      </c>
    </row>
    <row r="1527" spans="1:14" ht="14.25">
      <c r="A1527" s="1">
        <v>42602.924081281999</v>
      </c>
      <c r="B1527" s="2">
        <v>10000.061900000001</v>
      </c>
      <c r="C1527" s="2">
        <v>23</v>
      </c>
      <c r="D1527" s="2">
        <v>1.57544073115203E-6</v>
      </c>
      <c r="E1527">
        <f t="shared" si="140"/>
        <v>0</v>
      </c>
      <c r="F1527">
        <f t="shared" si="141"/>
        <v>10000.061900000001</v>
      </c>
      <c r="G1527">
        <f t="shared" si="142"/>
        <v>0</v>
      </c>
      <c r="H1527" s="1">
        <v>42601.939480128101</v>
      </c>
      <c r="I1527" s="2">
        <v>10000.045899999999</v>
      </c>
      <c r="J1527" s="2">
        <v>22.93</v>
      </c>
      <c r="K1527" s="2">
        <v>1.27510956249437E-6</v>
      </c>
      <c r="L1527">
        <f t="shared" si="143"/>
        <v>10000.045899999999</v>
      </c>
      <c r="M1527">
        <f t="shared" si="144"/>
        <v>0</v>
      </c>
      <c r="N1527">
        <f t="shared" si="145"/>
        <v>0</v>
      </c>
    </row>
    <row r="1528" spans="1:14" ht="14.25">
      <c r="A1528" s="1">
        <v>42602.924779921501</v>
      </c>
      <c r="B1528" s="2">
        <v>10000.030699999999</v>
      </c>
      <c r="C1528" s="2">
        <v>23</v>
      </c>
      <c r="D1528" s="2">
        <v>1.57348182671687E-6</v>
      </c>
      <c r="E1528">
        <f t="shared" si="140"/>
        <v>10000.030699999999</v>
      </c>
      <c r="F1528">
        <f t="shared" si="141"/>
        <v>0</v>
      </c>
      <c r="G1528">
        <f t="shared" si="142"/>
        <v>0</v>
      </c>
      <c r="H1528" s="1">
        <v>42601.940178767603</v>
      </c>
      <c r="I1528" s="2">
        <v>10000.071</v>
      </c>
      <c r="J1528" s="2">
        <v>22.93</v>
      </c>
      <c r="K1528" s="2">
        <v>1.2746592858181401E-6</v>
      </c>
      <c r="L1528">
        <f t="shared" si="143"/>
        <v>0</v>
      </c>
      <c r="M1528">
        <f t="shared" si="144"/>
        <v>10000.071</v>
      </c>
      <c r="N1528">
        <f t="shared" si="145"/>
        <v>0</v>
      </c>
    </row>
    <row r="1529" spans="1:14" ht="14.25">
      <c r="A1529" s="1">
        <v>42602.925478549398</v>
      </c>
      <c r="B1529" s="2">
        <v>10000.0623</v>
      </c>
      <c r="C1529" s="2">
        <v>23</v>
      </c>
      <c r="D1529" s="2">
        <v>1.5757634908006801E-6</v>
      </c>
      <c r="E1529">
        <f t="shared" si="140"/>
        <v>0</v>
      </c>
      <c r="F1529">
        <f t="shared" si="141"/>
        <v>10000.0623</v>
      </c>
      <c r="G1529">
        <f t="shared" si="142"/>
        <v>0</v>
      </c>
      <c r="H1529" s="1">
        <v>42601.940877372399</v>
      </c>
      <c r="I1529" s="2">
        <v>10000.0723</v>
      </c>
      <c r="J1529" s="2">
        <v>22.93</v>
      </c>
      <c r="K1529" s="2">
        <v>1.2864251629218599E-6</v>
      </c>
      <c r="L1529">
        <f t="shared" si="143"/>
        <v>0</v>
      </c>
      <c r="M1529">
        <f t="shared" si="144"/>
        <v>10000.0723</v>
      </c>
      <c r="N1529">
        <f t="shared" si="145"/>
        <v>0</v>
      </c>
    </row>
    <row r="1530" spans="1:14" ht="14.25">
      <c r="A1530" s="1">
        <v>42602.926179399699</v>
      </c>
      <c r="B1530" s="2">
        <v>10000.061100000001</v>
      </c>
      <c r="C1530" s="2">
        <v>23</v>
      </c>
      <c r="D1530" s="2">
        <v>1.57646271466938E-6</v>
      </c>
      <c r="E1530">
        <f t="shared" si="140"/>
        <v>0</v>
      </c>
      <c r="F1530">
        <f t="shared" si="141"/>
        <v>10000.061100000001</v>
      </c>
      <c r="G1530">
        <f t="shared" si="142"/>
        <v>0</v>
      </c>
      <c r="H1530" s="1">
        <v>42601.941575988698</v>
      </c>
      <c r="I1530" s="2">
        <v>10000.045599999999</v>
      </c>
      <c r="J1530" s="2">
        <v>22.93</v>
      </c>
      <c r="K1530" s="2">
        <v>1.2765291779243201E-6</v>
      </c>
      <c r="L1530">
        <f t="shared" si="143"/>
        <v>10000.045599999999</v>
      </c>
      <c r="M1530">
        <f t="shared" si="144"/>
        <v>0</v>
      </c>
      <c r="N1530">
        <f t="shared" si="145"/>
        <v>0</v>
      </c>
    </row>
    <row r="1531" spans="1:14" ht="14.25">
      <c r="A1531" s="1">
        <v>42602.926878120197</v>
      </c>
      <c r="B1531" s="2">
        <v>10000.030199999999</v>
      </c>
      <c r="C1531" s="2">
        <v>23</v>
      </c>
      <c r="D1531" s="2">
        <v>1.57384837972589E-6</v>
      </c>
      <c r="E1531">
        <f t="shared" si="140"/>
        <v>10000.030199999999</v>
      </c>
      <c r="F1531">
        <f t="shared" si="141"/>
        <v>0</v>
      </c>
      <c r="G1531">
        <f t="shared" si="142"/>
        <v>0</v>
      </c>
      <c r="H1531" s="1">
        <v>42601.942274616602</v>
      </c>
      <c r="I1531" s="2">
        <v>10000.070900000001</v>
      </c>
      <c r="J1531" s="2">
        <v>22.93</v>
      </c>
      <c r="K1531" s="2">
        <v>1.2856806002355399E-6</v>
      </c>
      <c r="L1531">
        <f t="shared" si="143"/>
        <v>0</v>
      </c>
      <c r="M1531">
        <f t="shared" si="144"/>
        <v>10000.070900000001</v>
      </c>
      <c r="N1531">
        <f t="shared" si="145"/>
        <v>0</v>
      </c>
    </row>
    <row r="1532" spans="1:14" ht="14.25">
      <c r="A1532" s="1">
        <v>42602.927576806003</v>
      </c>
      <c r="B1532" s="2">
        <v>10000.0604</v>
      </c>
      <c r="C1532" s="2">
        <v>23</v>
      </c>
      <c r="D1532" s="2">
        <v>1.57443344544732E-6</v>
      </c>
      <c r="E1532">
        <f t="shared" si="140"/>
        <v>0</v>
      </c>
      <c r="F1532">
        <f t="shared" si="141"/>
        <v>10000.0604</v>
      </c>
      <c r="G1532">
        <f t="shared" si="142"/>
        <v>0</v>
      </c>
      <c r="H1532" s="1">
        <v>42601.942973221398</v>
      </c>
      <c r="I1532" s="2">
        <v>10000.070599999999</v>
      </c>
      <c r="J1532" s="2">
        <v>22.93</v>
      </c>
      <c r="K1532" s="2">
        <v>1.2945602240918601E-6</v>
      </c>
      <c r="L1532">
        <f t="shared" si="143"/>
        <v>0</v>
      </c>
      <c r="M1532">
        <f t="shared" si="144"/>
        <v>10000.070599999999</v>
      </c>
      <c r="N1532">
        <f t="shared" si="145"/>
        <v>0</v>
      </c>
    </row>
    <row r="1533" spans="1:14" ht="14.25">
      <c r="A1533" s="1">
        <v>42602.928976122203</v>
      </c>
      <c r="B1533" s="2">
        <v>10000.028700000001</v>
      </c>
      <c r="C1533" s="2">
        <v>23</v>
      </c>
      <c r="D1533" s="2">
        <v>1.57645839059148E-6</v>
      </c>
      <c r="E1533">
        <f t="shared" si="140"/>
        <v>10000.028700000001</v>
      </c>
      <c r="F1533">
        <f t="shared" si="141"/>
        <v>0</v>
      </c>
      <c r="G1533">
        <f t="shared" si="142"/>
        <v>0</v>
      </c>
      <c r="H1533" s="1">
        <v>42601.943671849302</v>
      </c>
      <c r="I1533" s="2">
        <v>10000.044599999999</v>
      </c>
      <c r="J1533" s="2">
        <v>22.93</v>
      </c>
      <c r="K1533" s="2">
        <v>1.2849384787311099E-6</v>
      </c>
      <c r="L1533">
        <f t="shared" si="143"/>
        <v>10000.044599999999</v>
      </c>
      <c r="M1533">
        <f t="shared" si="144"/>
        <v>0</v>
      </c>
      <c r="N1533">
        <f t="shared" si="145"/>
        <v>0</v>
      </c>
    </row>
    <row r="1534" spans="1:14" ht="14.25">
      <c r="A1534" s="1">
        <v>42602.929675085797</v>
      </c>
      <c r="B1534" s="2">
        <v>10000.062</v>
      </c>
      <c r="C1534" s="2">
        <v>23</v>
      </c>
      <c r="D1534" s="2">
        <v>1.5777110431788799E-6</v>
      </c>
      <c r="E1534">
        <f t="shared" si="140"/>
        <v>0</v>
      </c>
      <c r="F1534">
        <f t="shared" si="141"/>
        <v>10000.062</v>
      </c>
      <c r="G1534">
        <f t="shared" si="142"/>
        <v>0</v>
      </c>
      <c r="H1534" s="1">
        <v>42601.944370500401</v>
      </c>
      <c r="I1534" s="2">
        <v>10000.0694</v>
      </c>
      <c r="J1534" s="2">
        <v>22.93</v>
      </c>
      <c r="K1534" s="2">
        <v>1.29188389272204E-6</v>
      </c>
      <c r="L1534">
        <f t="shared" si="143"/>
        <v>0</v>
      </c>
      <c r="M1534">
        <f t="shared" si="144"/>
        <v>10000.0694</v>
      </c>
      <c r="N1534">
        <f t="shared" si="145"/>
        <v>0</v>
      </c>
    </row>
    <row r="1535" spans="1:14" ht="14.25">
      <c r="A1535" s="1">
        <v>42602.930373702096</v>
      </c>
      <c r="B1535" s="2">
        <v>10000.0286</v>
      </c>
      <c r="C1535" s="2">
        <v>23</v>
      </c>
      <c r="D1535" s="2">
        <v>1.5792856926747501E-6</v>
      </c>
      <c r="E1535">
        <f t="shared" si="140"/>
        <v>10000.0286</v>
      </c>
      <c r="F1535">
        <f t="shared" si="141"/>
        <v>0</v>
      </c>
      <c r="G1535">
        <f t="shared" si="142"/>
        <v>0</v>
      </c>
      <c r="H1535" s="1">
        <v>42601.945069105197</v>
      </c>
      <c r="I1535" s="2">
        <v>10000.0447</v>
      </c>
      <c r="J1535" s="2">
        <v>22.93</v>
      </c>
      <c r="K1535" s="2">
        <v>1.29420750209326E-6</v>
      </c>
      <c r="L1535">
        <f t="shared" si="143"/>
        <v>10000.0447</v>
      </c>
      <c r="M1535">
        <f t="shared" si="144"/>
        <v>0</v>
      </c>
      <c r="N1535">
        <f t="shared" si="145"/>
        <v>0</v>
      </c>
    </row>
    <row r="1536" spans="1:14" ht="14.25">
      <c r="A1536" s="1">
        <v>42602.931072318497</v>
      </c>
      <c r="B1536" s="2">
        <v>10000.0303</v>
      </c>
      <c r="C1536" s="2">
        <v>23</v>
      </c>
      <c r="D1536" s="2">
        <v>1.5777873568496101E-6</v>
      </c>
      <c r="E1536">
        <f t="shared" si="140"/>
        <v>10000.0303</v>
      </c>
      <c r="F1536">
        <f t="shared" si="141"/>
        <v>0</v>
      </c>
      <c r="G1536">
        <f t="shared" si="142"/>
        <v>0</v>
      </c>
      <c r="H1536" s="1">
        <v>42601.945767744699</v>
      </c>
      <c r="I1536" s="2">
        <v>10000.044599999999</v>
      </c>
      <c r="J1536" s="2">
        <v>23</v>
      </c>
      <c r="K1536" s="2">
        <v>1.2863829145531999E-6</v>
      </c>
      <c r="L1536">
        <f t="shared" si="143"/>
        <v>10000.044599999999</v>
      </c>
      <c r="M1536">
        <f t="shared" si="144"/>
        <v>0</v>
      </c>
      <c r="N1536">
        <f t="shared" si="145"/>
        <v>0</v>
      </c>
    </row>
    <row r="1537" spans="1:14" ht="14.25">
      <c r="A1537" s="1">
        <v>42602.931770946401</v>
      </c>
      <c r="B1537" s="2">
        <v>10000.061600000001</v>
      </c>
      <c r="C1537" s="2">
        <v>23</v>
      </c>
      <c r="D1537" s="2">
        <v>1.5792304378315901E-6</v>
      </c>
      <c r="E1537">
        <f t="shared" si="140"/>
        <v>0</v>
      </c>
      <c r="F1537">
        <f t="shared" si="141"/>
        <v>10000.061600000001</v>
      </c>
      <c r="G1537">
        <f t="shared" si="142"/>
        <v>0</v>
      </c>
      <c r="H1537" s="1">
        <v>42601.946466407302</v>
      </c>
      <c r="I1537" s="2">
        <v>10000.0697</v>
      </c>
      <c r="J1537" s="2">
        <v>22.93</v>
      </c>
      <c r="K1537" s="2">
        <v>1.2935631193065901E-6</v>
      </c>
      <c r="L1537">
        <f t="shared" si="143"/>
        <v>0</v>
      </c>
      <c r="M1537">
        <f t="shared" si="144"/>
        <v>10000.0697</v>
      </c>
      <c r="N1537">
        <f t="shared" si="145"/>
        <v>0</v>
      </c>
    </row>
    <row r="1538" spans="1:14" ht="14.25">
      <c r="A1538" s="1">
        <v>42602.9324695627</v>
      </c>
      <c r="B1538" s="2">
        <v>10000.030699999999</v>
      </c>
      <c r="C1538" s="2">
        <v>23</v>
      </c>
      <c r="D1538" s="2">
        <v>1.57723501469763E-6</v>
      </c>
      <c r="E1538">
        <f t="shared" si="140"/>
        <v>10000.030699999999</v>
      </c>
      <c r="F1538">
        <f t="shared" si="141"/>
        <v>0</v>
      </c>
      <c r="G1538">
        <f t="shared" si="142"/>
        <v>0</v>
      </c>
      <c r="H1538" s="1">
        <v>42601.947165012098</v>
      </c>
      <c r="I1538" s="2">
        <v>10000.0435</v>
      </c>
      <c r="J1538" s="2">
        <v>23</v>
      </c>
      <c r="K1538" s="2">
        <v>1.2864007436673901E-6</v>
      </c>
      <c r="L1538">
        <f t="shared" si="143"/>
        <v>10000.0435</v>
      </c>
      <c r="M1538">
        <f t="shared" si="144"/>
        <v>0</v>
      </c>
      <c r="N1538">
        <f t="shared" si="145"/>
        <v>0</v>
      </c>
    </row>
    <row r="1539" spans="1:14" ht="14.25">
      <c r="A1539" s="1">
        <v>42602.933868797903</v>
      </c>
      <c r="B1539" s="2">
        <v>10000.061299999999</v>
      </c>
      <c r="C1539" s="2">
        <v>23</v>
      </c>
      <c r="D1539" s="2">
        <v>1.5779577933922299E-6</v>
      </c>
      <c r="E1539">
        <f t="shared" ref="E1539:E1602" si="146">IF(B1539&lt;AVERAGE(B1539:B1543),B1539,0)</f>
        <v>0</v>
      </c>
      <c r="F1539">
        <f t="shared" ref="F1539:F1602" si="147">IF(B1539&gt;AVERAGE(B1539:B1543),B1539,0)</f>
        <v>10000.061299999999</v>
      </c>
      <c r="G1539">
        <f t="shared" ref="G1539:G1602" si="148">IF(E1539=0,E1539/F1539,F1539/E1539)</f>
        <v>0</v>
      </c>
      <c r="H1539" s="1">
        <v>42601.947863709502</v>
      </c>
      <c r="I1539" s="2">
        <v>10000.0437</v>
      </c>
      <c r="J1539" s="2">
        <v>23</v>
      </c>
      <c r="K1539" s="2">
        <v>1.2784380793157901E-6</v>
      </c>
      <c r="L1539">
        <f t="shared" ref="L1539:L1602" si="149">IF(I1539&lt;AVERAGE(I1539:I1543),I1539,0)</f>
        <v>10000.0437</v>
      </c>
      <c r="M1539">
        <f t="shared" ref="M1539:M1602" si="150">IF(I1539&gt;AVERAGE(I1539:I1543),I1539,0)</f>
        <v>0</v>
      </c>
      <c r="N1539">
        <f t="shared" ref="N1539:N1602" si="151">IF(L1539=0,L1539/M1539,M1539/L1539)</f>
        <v>0</v>
      </c>
    </row>
    <row r="1540" spans="1:14" ht="14.25">
      <c r="A1540" s="1">
        <v>42602.9345674258</v>
      </c>
      <c r="B1540" s="2">
        <v>10000.030199999999</v>
      </c>
      <c r="C1540" s="2">
        <v>23</v>
      </c>
      <c r="D1540" s="2">
        <v>1.5769515033079601E-6</v>
      </c>
      <c r="E1540">
        <f t="shared" si="146"/>
        <v>10000.030199999999</v>
      </c>
      <c r="F1540">
        <f t="shared" si="147"/>
        <v>0</v>
      </c>
      <c r="G1540">
        <f t="shared" si="148"/>
        <v>0</v>
      </c>
      <c r="H1540" s="1">
        <v>42601.948562730897</v>
      </c>
      <c r="I1540" s="2">
        <v>10000.0707</v>
      </c>
      <c r="J1540" s="2">
        <v>23</v>
      </c>
      <c r="K1540" s="2">
        <v>1.28645814118026E-6</v>
      </c>
      <c r="L1540">
        <f t="shared" si="149"/>
        <v>0</v>
      </c>
      <c r="M1540">
        <f t="shared" si="150"/>
        <v>10000.0707</v>
      </c>
      <c r="N1540">
        <f t="shared" si="151"/>
        <v>0</v>
      </c>
    </row>
    <row r="1541" spans="1:14" ht="14.25">
      <c r="A1541" s="1">
        <v>42602.935266030603</v>
      </c>
      <c r="B1541" s="2">
        <v>10000.0607</v>
      </c>
      <c r="C1541" s="2">
        <v>23</v>
      </c>
      <c r="D1541" s="2">
        <v>1.5777027177119801E-6</v>
      </c>
      <c r="E1541">
        <f t="shared" si="146"/>
        <v>0</v>
      </c>
      <c r="F1541">
        <f t="shared" si="147"/>
        <v>10000.0607</v>
      </c>
      <c r="G1541">
        <f t="shared" si="148"/>
        <v>0</v>
      </c>
      <c r="H1541" s="1">
        <v>42601.9492613357</v>
      </c>
      <c r="I1541" s="2">
        <v>10000.044400000001</v>
      </c>
      <c r="J1541" s="2">
        <v>23</v>
      </c>
      <c r="K1541" s="2">
        <v>1.2786595575663E-6</v>
      </c>
      <c r="L1541">
        <f t="shared" si="149"/>
        <v>10000.044400000001</v>
      </c>
      <c r="M1541">
        <f t="shared" si="150"/>
        <v>0</v>
      </c>
      <c r="N1541">
        <f t="shared" si="151"/>
        <v>0</v>
      </c>
    </row>
    <row r="1542" spans="1:14" ht="14.25">
      <c r="A1542" s="1">
        <v>42602.935971661202</v>
      </c>
      <c r="B1542" s="2">
        <v>10000.061</v>
      </c>
      <c r="C1542" s="2">
        <v>23</v>
      </c>
      <c r="D1542" s="2">
        <v>1.5778058156998201E-6</v>
      </c>
      <c r="E1542">
        <f t="shared" si="146"/>
        <v>0</v>
      </c>
      <c r="F1542">
        <f t="shared" si="147"/>
        <v>10000.061</v>
      </c>
      <c r="G1542">
        <f t="shared" si="148"/>
        <v>0</v>
      </c>
      <c r="H1542" s="1">
        <v>42601.949959963596</v>
      </c>
      <c r="I1542" s="2">
        <v>10000.070100000001</v>
      </c>
      <c r="J1542" s="2">
        <v>23</v>
      </c>
      <c r="K1542" s="2">
        <v>1.27733963702381E-6</v>
      </c>
      <c r="L1542">
        <f t="shared" si="149"/>
        <v>0</v>
      </c>
      <c r="M1542">
        <f t="shared" si="150"/>
        <v>10000.070100000001</v>
      </c>
      <c r="N1542">
        <f t="shared" si="151"/>
        <v>0</v>
      </c>
    </row>
    <row r="1543" spans="1:14" ht="14.25">
      <c r="A1543" s="1">
        <v>42602.936670277501</v>
      </c>
      <c r="B1543" s="2">
        <v>10000.0304</v>
      </c>
      <c r="C1543" s="2">
        <v>23</v>
      </c>
      <c r="D1543" s="2">
        <v>1.57667295848886E-6</v>
      </c>
      <c r="E1543">
        <f t="shared" si="146"/>
        <v>10000.0304</v>
      </c>
      <c r="F1543">
        <f t="shared" si="147"/>
        <v>0</v>
      </c>
      <c r="G1543">
        <f t="shared" si="148"/>
        <v>0</v>
      </c>
      <c r="H1543" s="1">
        <v>42601.950658603098</v>
      </c>
      <c r="I1543" s="2">
        <v>10000.069799999999</v>
      </c>
      <c r="J1543" s="2">
        <v>23</v>
      </c>
      <c r="K1543" s="2">
        <v>1.2834746402906401E-6</v>
      </c>
      <c r="L1543">
        <f t="shared" si="149"/>
        <v>0</v>
      </c>
      <c r="M1543">
        <f t="shared" si="150"/>
        <v>10000.069799999999</v>
      </c>
      <c r="N1543">
        <f t="shared" si="151"/>
        <v>0</v>
      </c>
    </row>
    <row r="1544" spans="1:14" ht="14.25">
      <c r="A1544" s="1">
        <v>42602.937369241103</v>
      </c>
      <c r="B1544" s="2">
        <v>10000.063099999999</v>
      </c>
      <c r="C1544" s="2">
        <v>23</v>
      </c>
      <c r="D1544" s="2">
        <v>1.5791285882250901E-6</v>
      </c>
      <c r="E1544">
        <f t="shared" si="146"/>
        <v>0</v>
      </c>
      <c r="F1544">
        <f t="shared" si="147"/>
        <v>10000.063099999999</v>
      </c>
      <c r="G1544">
        <f t="shared" si="148"/>
        <v>0</v>
      </c>
      <c r="H1544" s="1">
        <v>42601.951357219499</v>
      </c>
      <c r="I1544" s="2">
        <v>10000.043799999999</v>
      </c>
      <c r="J1544" s="2">
        <v>23.06</v>
      </c>
      <c r="K1544" s="2">
        <v>1.2774223088502401E-6</v>
      </c>
      <c r="L1544">
        <f t="shared" si="149"/>
        <v>10000.043799999999</v>
      </c>
      <c r="M1544">
        <f t="shared" si="150"/>
        <v>0</v>
      </c>
      <c r="N1544">
        <f t="shared" si="151"/>
        <v>0</v>
      </c>
    </row>
    <row r="1545" spans="1:14" ht="14.25">
      <c r="A1545" s="1">
        <v>42602.938067845898</v>
      </c>
      <c r="B1545" s="2">
        <v>10000.061100000001</v>
      </c>
      <c r="C1545" s="2">
        <v>23</v>
      </c>
      <c r="D1545" s="2">
        <v>1.5788205402946099E-6</v>
      </c>
      <c r="E1545">
        <f t="shared" si="146"/>
        <v>0</v>
      </c>
      <c r="F1545">
        <f t="shared" si="147"/>
        <v>10000.061100000001</v>
      </c>
      <c r="G1545">
        <f t="shared" si="148"/>
        <v>0</v>
      </c>
      <c r="H1545" s="1">
        <v>42601.952057618299</v>
      </c>
      <c r="I1545" s="2">
        <v>10000.0708</v>
      </c>
      <c r="J1545" s="2">
        <v>23.06</v>
      </c>
      <c r="K1545" s="2">
        <v>1.2848901573018899E-6</v>
      </c>
      <c r="L1545">
        <f t="shared" si="149"/>
        <v>0</v>
      </c>
      <c r="M1545">
        <f t="shared" si="150"/>
        <v>10000.0708</v>
      </c>
      <c r="N1545">
        <f t="shared" si="151"/>
        <v>0</v>
      </c>
    </row>
    <row r="1546" spans="1:14" ht="14.25">
      <c r="A1546" s="1">
        <v>42602.938766473802</v>
      </c>
      <c r="B1546" s="2">
        <v>10000.029500000001</v>
      </c>
      <c r="C1546" s="2">
        <v>23</v>
      </c>
      <c r="D1546" s="2">
        <v>1.5795870474921001E-6</v>
      </c>
      <c r="E1546">
        <f t="shared" si="146"/>
        <v>10000.029500000001</v>
      </c>
      <c r="F1546">
        <f t="shared" si="147"/>
        <v>0</v>
      </c>
      <c r="G1546">
        <f t="shared" si="148"/>
        <v>0</v>
      </c>
      <c r="H1546" s="1">
        <v>42601.952756234699</v>
      </c>
      <c r="I1546" s="2">
        <v>10000.071599999999</v>
      </c>
      <c r="J1546" s="2">
        <v>23.06</v>
      </c>
      <c r="K1546" s="2">
        <v>1.29307450801271E-6</v>
      </c>
      <c r="L1546">
        <f t="shared" si="149"/>
        <v>0</v>
      </c>
      <c r="M1546">
        <f t="shared" si="150"/>
        <v>10000.071599999999</v>
      </c>
      <c r="N1546">
        <f t="shared" si="151"/>
        <v>0</v>
      </c>
    </row>
    <row r="1547" spans="1:14" ht="14.25">
      <c r="A1547" s="1">
        <v>42602.939465078598</v>
      </c>
      <c r="B1547" s="2">
        <v>10000.0602</v>
      </c>
      <c r="C1547" s="2">
        <v>23</v>
      </c>
      <c r="D1547" s="2">
        <v>1.57874267713438E-6</v>
      </c>
      <c r="E1547">
        <f t="shared" si="146"/>
        <v>0</v>
      </c>
      <c r="F1547">
        <f t="shared" si="147"/>
        <v>10000.0602</v>
      </c>
      <c r="G1547">
        <f t="shared" si="148"/>
        <v>0</v>
      </c>
      <c r="H1547" s="1">
        <v>42601.953454943599</v>
      </c>
      <c r="I1547" s="2">
        <v>10000.046899999999</v>
      </c>
      <c r="J1547" s="2">
        <v>23.06</v>
      </c>
      <c r="K1547" s="2">
        <v>1.28520070465442E-6</v>
      </c>
      <c r="L1547">
        <f t="shared" si="149"/>
        <v>10000.046899999999</v>
      </c>
      <c r="M1547">
        <f t="shared" si="150"/>
        <v>0</v>
      </c>
      <c r="N1547">
        <f t="shared" si="151"/>
        <v>0</v>
      </c>
    </row>
    <row r="1548" spans="1:14" ht="14.25">
      <c r="A1548" s="1">
        <v>42602.940163706502</v>
      </c>
      <c r="B1548" s="2">
        <v>10000.0286</v>
      </c>
      <c r="C1548" s="2">
        <v>23</v>
      </c>
      <c r="D1548" s="2">
        <v>1.58095578737109E-6</v>
      </c>
      <c r="E1548">
        <f t="shared" si="146"/>
        <v>10000.0286</v>
      </c>
      <c r="F1548">
        <f t="shared" si="147"/>
        <v>0</v>
      </c>
      <c r="G1548">
        <f t="shared" si="148"/>
        <v>0</v>
      </c>
      <c r="H1548" s="1">
        <v>42601.954153583101</v>
      </c>
      <c r="I1548" s="2">
        <v>10000.0723</v>
      </c>
      <c r="J1548" s="2">
        <v>23.06</v>
      </c>
      <c r="K1548" s="2">
        <v>1.2940994996569901E-6</v>
      </c>
      <c r="L1548">
        <f t="shared" si="149"/>
        <v>0</v>
      </c>
      <c r="M1548">
        <f t="shared" si="150"/>
        <v>10000.0723</v>
      </c>
      <c r="N1548">
        <f t="shared" si="151"/>
        <v>0</v>
      </c>
    </row>
    <row r="1549" spans="1:14" ht="14.25">
      <c r="A1549" s="1">
        <v>42602.940862322903</v>
      </c>
      <c r="B1549" s="2">
        <v>10000.028399999999</v>
      </c>
      <c r="C1549" s="2">
        <v>23</v>
      </c>
      <c r="D1549" s="2">
        <v>1.5808502946793499E-6</v>
      </c>
      <c r="E1549">
        <f t="shared" si="146"/>
        <v>10000.028399999999</v>
      </c>
      <c r="F1549">
        <f t="shared" si="147"/>
        <v>0</v>
      </c>
      <c r="G1549">
        <f t="shared" si="148"/>
        <v>0</v>
      </c>
      <c r="H1549" s="1">
        <v>42601.954852187897</v>
      </c>
      <c r="I1549" s="2">
        <v>10000.0455</v>
      </c>
      <c r="J1549" s="2">
        <v>23.06</v>
      </c>
      <c r="K1549" s="2">
        <v>1.2943549061282501E-6</v>
      </c>
      <c r="L1549">
        <f t="shared" si="149"/>
        <v>10000.0455</v>
      </c>
      <c r="M1549">
        <f t="shared" si="150"/>
        <v>0</v>
      </c>
      <c r="N1549">
        <f t="shared" si="151"/>
        <v>0</v>
      </c>
    </row>
    <row r="1550" spans="1:14" ht="14.25">
      <c r="A1550" s="1">
        <v>42602.941560939202</v>
      </c>
      <c r="B1550" s="2">
        <v>10000.0612</v>
      </c>
      <c r="C1550" s="2">
        <v>23</v>
      </c>
      <c r="D1550" s="2">
        <v>1.5821256717984301E-6</v>
      </c>
      <c r="E1550">
        <f t="shared" si="146"/>
        <v>0</v>
      </c>
      <c r="F1550">
        <f t="shared" si="147"/>
        <v>10000.0612</v>
      </c>
      <c r="G1550">
        <f t="shared" si="148"/>
        <v>0</v>
      </c>
      <c r="H1550" s="1">
        <v>42601.955550827399</v>
      </c>
      <c r="I1550" s="2">
        <v>10000.044900000001</v>
      </c>
      <c r="J1550" s="2">
        <v>23.06</v>
      </c>
      <c r="K1550" s="2">
        <v>1.2893439221738501E-6</v>
      </c>
      <c r="L1550">
        <f t="shared" si="149"/>
        <v>10000.044900000001</v>
      </c>
      <c r="M1550">
        <f t="shared" si="150"/>
        <v>0</v>
      </c>
      <c r="N1550">
        <f t="shared" si="151"/>
        <v>0</v>
      </c>
    </row>
    <row r="1551" spans="1:14" ht="14.25">
      <c r="A1551" s="1">
        <v>42602.942259543997</v>
      </c>
      <c r="B1551" s="2">
        <v>10000.0299</v>
      </c>
      <c r="C1551" s="2">
        <v>23</v>
      </c>
      <c r="D1551" s="2">
        <v>1.58101569834622E-6</v>
      </c>
      <c r="E1551">
        <f t="shared" si="146"/>
        <v>10000.0299</v>
      </c>
      <c r="F1551">
        <f t="shared" si="147"/>
        <v>0</v>
      </c>
      <c r="G1551">
        <f t="shared" si="148"/>
        <v>0</v>
      </c>
      <c r="H1551" s="1">
        <v>42601.956249443698</v>
      </c>
      <c r="I1551" s="2">
        <v>10000.0712</v>
      </c>
      <c r="J1551" s="2">
        <v>23.06</v>
      </c>
      <c r="K1551" s="2">
        <v>1.2959327018621901E-6</v>
      </c>
      <c r="L1551">
        <f t="shared" si="149"/>
        <v>0</v>
      </c>
      <c r="M1551">
        <f t="shared" si="150"/>
        <v>10000.0712</v>
      </c>
      <c r="N1551">
        <f t="shared" si="151"/>
        <v>0</v>
      </c>
    </row>
    <row r="1552" spans="1:14" ht="14.25">
      <c r="A1552" s="1">
        <v>42602.943658802302</v>
      </c>
      <c r="B1552" s="2">
        <v>10000.0628</v>
      </c>
      <c r="C1552" s="2">
        <v>23</v>
      </c>
      <c r="D1552" s="2">
        <v>1.5839455135596201E-6</v>
      </c>
      <c r="E1552">
        <f t="shared" si="146"/>
        <v>0</v>
      </c>
      <c r="F1552">
        <f t="shared" si="147"/>
        <v>10000.0628</v>
      </c>
      <c r="G1552">
        <f t="shared" si="148"/>
        <v>0</v>
      </c>
      <c r="H1552" s="1">
        <v>42601.956948071696</v>
      </c>
      <c r="I1552" s="2">
        <v>10000.043900000001</v>
      </c>
      <c r="J1552" s="2">
        <v>23.06</v>
      </c>
      <c r="K1552" s="2">
        <v>1.28997375194684E-6</v>
      </c>
      <c r="L1552">
        <f t="shared" si="149"/>
        <v>10000.043900000001</v>
      </c>
      <c r="M1552">
        <f t="shared" si="150"/>
        <v>0</v>
      </c>
      <c r="N1552">
        <f t="shared" si="151"/>
        <v>0</v>
      </c>
    </row>
    <row r="1553" spans="1:14" ht="14.25">
      <c r="A1553" s="1">
        <v>42602.944357418601</v>
      </c>
      <c r="B1553" s="2">
        <v>10000.0293</v>
      </c>
      <c r="C1553" s="2">
        <v>23</v>
      </c>
      <c r="D1553" s="2">
        <v>1.5829267640461E-6</v>
      </c>
      <c r="E1553">
        <f t="shared" si="146"/>
        <v>10000.0293</v>
      </c>
      <c r="F1553">
        <f t="shared" si="147"/>
        <v>0</v>
      </c>
      <c r="G1553">
        <f t="shared" si="148"/>
        <v>0</v>
      </c>
      <c r="H1553" s="1">
        <v>42601.9576470584</v>
      </c>
      <c r="I1553" s="2">
        <v>10000.0453</v>
      </c>
      <c r="J1553" s="2">
        <v>23.06</v>
      </c>
      <c r="K1553" s="2">
        <v>1.28329493508392E-6</v>
      </c>
      <c r="L1553">
        <f t="shared" si="149"/>
        <v>10000.0453</v>
      </c>
      <c r="M1553">
        <f t="shared" si="150"/>
        <v>0</v>
      </c>
      <c r="N1553">
        <f t="shared" si="151"/>
        <v>0</v>
      </c>
    </row>
    <row r="1554" spans="1:14" ht="14.25">
      <c r="A1554" s="1">
        <v>42602.945056058103</v>
      </c>
      <c r="B1554" s="2">
        <v>10000.0597</v>
      </c>
      <c r="C1554" s="2">
        <v>23</v>
      </c>
      <c r="D1554" s="2">
        <v>1.5801396972030099E-6</v>
      </c>
      <c r="E1554">
        <f t="shared" si="146"/>
        <v>0</v>
      </c>
      <c r="F1554">
        <f t="shared" si="147"/>
        <v>10000.0597</v>
      </c>
      <c r="G1554">
        <f t="shared" si="148"/>
        <v>0</v>
      </c>
      <c r="H1554" s="1">
        <v>42601.958345697902</v>
      </c>
      <c r="I1554" s="2">
        <v>10000.0697</v>
      </c>
      <c r="J1554" s="2">
        <v>23.06</v>
      </c>
      <c r="K1554" s="2">
        <v>1.28788297307152E-6</v>
      </c>
      <c r="L1554">
        <f t="shared" si="149"/>
        <v>0</v>
      </c>
      <c r="M1554">
        <f t="shared" si="150"/>
        <v>10000.0697</v>
      </c>
      <c r="N1554">
        <f t="shared" si="151"/>
        <v>0</v>
      </c>
    </row>
    <row r="1555" spans="1:14" ht="14.25">
      <c r="A1555" s="1">
        <v>42602.9457547208</v>
      </c>
      <c r="B1555" s="2">
        <v>10000.060799999999</v>
      </c>
      <c r="C1555" s="2">
        <v>23</v>
      </c>
      <c r="D1555" s="2">
        <v>1.5810868070499901E-6</v>
      </c>
      <c r="E1555">
        <f t="shared" si="146"/>
        <v>0</v>
      </c>
      <c r="F1555">
        <f t="shared" si="147"/>
        <v>10000.060799999999</v>
      </c>
      <c r="G1555">
        <f t="shared" si="148"/>
        <v>0</v>
      </c>
      <c r="H1555" s="1">
        <v>42601.959044325798</v>
      </c>
      <c r="I1555" s="2">
        <v>10000.044900000001</v>
      </c>
      <c r="J1555" s="2">
        <v>23.12</v>
      </c>
      <c r="K1555" s="2">
        <v>1.28223661469896E-6</v>
      </c>
      <c r="L1555">
        <f t="shared" si="149"/>
        <v>10000.044900000001</v>
      </c>
      <c r="M1555">
        <f t="shared" si="150"/>
        <v>0</v>
      </c>
      <c r="N1555">
        <f t="shared" si="151"/>
        <v>0</v>
      </c>
    </row>
    <row r="1556" spans="1:14" ht="14.25">
      <c r="A1556" s="1">
        <v>42602.946453337099</v>
      </c>
      <c r="B1556" s="2">
        <v>10000.0293</v>
      </c>
      <c r="C1556" s="2">
        <v>23</v>
      </c>
      <c r="D1556" s="2">
        <v>1.5813125654156801E-6</v>
      </c>
      <c r="E1556">
        <f t="shared" si="146"/>
        <v>10000.0293</v>
      </c>
      <c r="F1556">
        <f t="shared" si="147"/>
        <v>0</v>
      </c>
      <c r="G1556">
        <f t="shared" si="148"/>
        <v>0</v>
      </c>
      <c r="H1556" s="1">
        <v>42601.959742953703</v>
      </c>
      <c r="I1556" s="2">
        <v>10000.0707</v>
      </c>
      <c r="J1556" s="2">
        <v>23.12</v>
      </c>
      <c r="K1556" s="2">
        <v>1.2804834570333101E-6</v>
      </c>
      <c r="L1556">
        <f t="shared" si="149"/>
        <v>0</v>
      </c>
      <c r="M1556">
        <f t="shared" si="150"/>
        <v>10000.0707</v>
      </c>
      <c r="N1556">
        <f t="shared" si="151"/>
        <v>0</v>
      </c>
    </row>
    <row r="1557" spans="1:14" ht="14.25">
      <c r="A1557" s="1">
        <v>42602.947152289104</v>
      </c>
      <c r="B1557" s="2">
        <v>10000.0609</v>
      </c>
      <c r="C1557" s="2">
        <v>23</v>
      </c>
      <c r="D1557" s="2">
        <v>1.5812688703142801E-6</v>
      </c>
      <c r="E1557">
        <f t="shared" si="146"/>
        <v>0</v>
      </c>
      <c r="F1557">
        <f t="shared" si="147"/>
        <v>10000.0609</v>
      </c>
      <c r="G1557">
        <f t="shared" si="148"/>
        <v>0</v>
      </c>
      <c r="H1557" s="1">
        <v>42601.960441593197</v>
      </c>
      <c r="I1557" s="2">
        <v>10000.069799999999</v>
      </c>
      <c r="J1557" s="2">
        <v>23.12</v>
      </c>
      <c r="K1557" s="2">
        <v>1.2857088561550801E-6</v>
      </c>
      <c r="L1557">
        <f t="shared" si="149"/>
        <v>0</v>
      </c>
      <c r="M1557">
        <f t="shared" si="150"/>
        <v>10000.069799999999</v>
      </c>
      <c r="N1557">
        <f t="shared" si="151"/>
        <v>0</v>
      </c>
    </row>
    <row r="1558" spans="1:14" ht="14.25">
      <c r="A1558" s="1">
        <v>42602.948551547401</v>
      </c>
      <c r="B1558" s="2">
        <v>10000.0304</v>
      </c>
      <c r="C1558" s="2">
        <v>23</v>
      </c>
      <c r="D1558" s="2">
        <v>1.58011206791953E-6</v>
      </c>
      <c r="E1558">
        <f t="shared" si="146"/>
        <v>10000.0304</v>
      </c>
      <c r="F1558">
        <f t="shared" si="147"/>
        <v>0</v>
      </c>
      <c r="G1558">
        <f t="shared" si="148"/>
        <v>0</v>
      </c>
      <c r="H1558" s="1">
        <v>42601.961140244297</v>
      </c>
      <c r="I1558" s="2">
        <v>10000.044400000001</v>
      </c>
      <c r="J1558" s="2">
        <v>23.12</v>
      </c>
      <c r="K1558" s="2">
        <v>1.2797941184144499E-6</v>
      </c>
      <c r="L1558">
        <f t="shared" si="149"/>
        <v>10000.044400000001</v>
      </c>
      <c r="M1558">
        <f t="shared" si="150"/>
        <v>0</v>
      </c>
      <c r="N1558">
        <f t="shared" si="151"/>
        <v>0</v>
      </c>
    </row>
    <row r="1559" spans="1:14" ht="14.25">
      <c r="A1559" s="1">
        <v>42602.949250175297</v>
      </c>
      <c r="B1559" s="2">
        <v>10000.061900000001</v>
      </c>
      <c r="C1559" s="2">
        <v>23</v>
      </c>
      <c r="D1559" s="2">
        <v>1.58284603650027E-6</v>
      </c>
      <c r="E1559">
        <f t="shared" si="146"/>
        <v>0</v>
      </c>
      <c r="F1559">
        <f t="shared" si="147"/>
        <v>10000.061900000001</v>
      </c>
      <c r="G1559">
        <f t="shared" si="148"/>
        <v>0</v>
      </c>
      <c r="H1559" s="1">
        <v>42601.961838895397</v>
      </c>
      <c r="I1559" s="2">
        <v>10000.071</v>
      </c>
      <c r="J1559" s="2">
        <v>23.12</v>
      </c>
      <c r="K1559" s="2">
        <v>1.2861789018632399E-6</v>
      </c>
      <c r="L1559">
        <f t="shared" si="149"/>
        <v>0</v>
      </c>
      <c r="M1559">
        <f t="shared" si="150"/>
        <v>10000.071</v>
      </c>
      <c r="N1559">
        <f t="shared" si="151"/>
        <v>0</v>
      </c>
    </row>
    <row r="1560" spans="1:14" ht="14.25">
      <c r="A1560" s="1">
        <v>42602.949948791698</v>
      </c>
      <c r="B1560" s="2">
        <v>10000.030199999999</v>
      </c>
      <c r="C1560" s="2">
        <v>23</v>
      </c>
      <c r="D1560" s="2">
        <v>1.58083801273848E-6</v>
      </c>
      <c r="E1560">
        <f t="shared" si="146"/>
        <v>10000.030199999999</v>
      </c>
      <c r="F1560">
        <f t="shared" si="147"/>
        <v>0</v>
      </c>
      <c r="G1560">
        <f t="shared" si="148"/>
        <v>0</v>
      </c>
      <c r="H1560" s="1">
        <v>42601.962537511703</v>
      </c>
      <c r="I1560" s="2">
        <v>10000.070900000001</v>
      </c>
      <c r="J1560" s="2">
        <v>23.12</v>
      </c>
      <c r="K1560" s="2">
        <v>1.29249100578268E-6</v>
      </c>
      <c r="L1560">
        <f t="shared" si="149"/>
        <v>0</v>
      </c>
      <c r="M1560">
        <f t="shared" si="150"/>
        <v>10000.070900000001</v>
      </c>
      <c r="N1560">
        <f t="shared" si="151"/>
        <v>0</v>
      </c>
    </row>
    <row r="1561" spans="1:14" ht="14.25">
      <c r="A1561" s="1">
        <v>42602.950647407997</v>
      </c>
      <c r="B1561" s="2">
        <v>10000.030199999999</v>
      </c>
      <c r="C1561" s="2">
        <v>23</v>
      </c>
      <c r="D1561" s="2">
        <v>1.58064831855428E-6</v>
      </c>
      <c r="E1561">
        <f t="shared" si="146"/>
        <v>10000.030199999999</v>
      </c>
      <c r="F1561">
        <f t="shared" si="147"/>
        <v>0</v>
      </c>
      <c r="G1561">
        <f t="shared" si="148"/>
        <v>0</v>
      </c>
      <c r="H1561" s="1">
        <v>42601.9632361396</v>
      </c>
      <c r="I1561" s="2">
        <v>10000.043900000001</v>
      </c>
      <c r="J1561" s="2">
        <v>23.12</v>
      </c>
      <c r="K1561" s="2">
        <v>1.29516675115593E-6</v>
      </c>
      <c r="L1561">
        <f t="shared" si="149"/>
        <v>10000.043900000001</v>
      </c>
      <c r="M1561">
        <f t="shared" si="150"/>
        <v>0</v>
      </c>
      <c r="N1561">
        <f t="shared" si="151"/>
        <v>0</v>
      </c>
    </row>
    <row r="1562" spans="1:14" ht="14.25">
      <c r="A1562" s="1">
        <v>42602.951346024303</v>
      </c>
      <c r="B1562" s="2">
        <v>10000.061</v>
      </c>
      <c r="C1562" s="2">
        <v>23</v>
      </c>
      <c r="D1562" s="2">
        <v>1.58013710608786E-6</v>
      </c>
      <c r="E1562">
        <f t="shared" si="146"/>
        <v>0</v>
      </c>
      <c r="F1562">
        <f t="shared" si="147"/>
        <v>10000.061</v>
      </c>
      <c r="G1562">
        <f t="shared" si="148"/>
        <v>0</v>
      </c>
      <c r="H1562" s="1">
        <v>42601.963934756001</v>
      </c>
      <c r="I1562" s="2">
        <v>10000.070599999999</v>
      </c>
      <c r="J1562" s="2">
        <v>23.12</v>
      </c>
      <c r="K1562" s="2">
        <v>1.30088182577441E-6</v>
      </c>
      <c r="L1562">
        <f t="shared" si="149"/>
        <v>0</v>
      </c>
      <c r="M1562">
        <f t="shared" si="150"/>
        <v>10000.070599999999</v>
      </c>
      <c r="N1562">
        <f t="shared" si="151"/>
        <v>0</v>
      </c>
    </row>
    <row r="1563" spans="1:14" ht="14.25">
      <c r="A1563" s="1">
        <v>42602.952044629099</v>
      </c>
      <c r="B1563" s="2">
        <v>10000.029699999999</v>
      </c>
      <c r="C1563" s="2">
        <v>23</v>
      </c>
      <c r="D1563" s="2">
        <v>1.58052150413632E-6</v>
      </c>
      <c r="E1563">
        <f t="shared" si="146"/>
        <v>10000.029699999999</v>
      </c>
      <c r="F1563">
        <f t="shared" si="147"/>
        <v>0</v>
      </c>
      <c r="G1563">
        <f t="shared" si="148"/>
        <v>0</v>
      </c>
      <c r="H1563" s="1">
        <v>42601.964633372299</v>
      </c>
      <c r="I1563" s="2">
        <v>10000.0455</v>
      </c>
      <c r="J1563" s="2">
        <v>23.12</v>
      </c>
      <c r="K1563" s="2">
        <v>1.29521663101064E-6</v>
      </c>
      <c r="L1563">
        <f t="shared" si="149"/>
        <v>10000.0455</v>
      </c>
      <c r="M1563">
        <f t="shared" si="150"/>
        <v>0</v>
      </c>
      <c r="N1563">
        <f t="shared" si="151"/>
        <v>0</v>
      </c>
    </row>
    <row r="1564" spans="1:14" ht="14.25">
      <c r="A1564" s="1">
        <v>42602.953443922102</v>
      </c>
      <c r="B1564" s="2">
        <v>10000.061100000001</v>
      </c>
      <c r="C1564" s="2">
        <v>23</v>
      </c>
      <c r="D1564" s="2">
        <v>1.58159706590141E-6</v>
      </c>
      <c r="E1564">
        <f t="shared" si="146"/>
        <v>0</v>
      </c>
      <c r="F1564">
        <f t="shared" si="147"/>
        <v>10000.061100000001</v>
      </c>
      <c r="G1564">
        <f t="shared" si="148"/>
        <v>0</v>
      </c>
      <c r="H1564" s="1">
        <v>42601.965331977102</v>
      </c>
      <c r="I1564" s="2">
        <v>10000.045400000001</v>
      </c>
      <c r="J1564" s="2">
        <v>23.12</v>
      </c>
      <c r="K1564" s="2">
        <v>1.29677516189755E-6</v>
      </c>
      <c r="L1564">
        <f t="shared" si="149"/>
        <v>10000.045400000001</v>
      </c>
      <c r="M1564">
        <f t="shared" si="150"/>
        <v>0</v>
      </c>
      <c r="N1564">
        <f t="shared" si="151"/>
        <v>0</v>
      </c>
    </row>
    <row r="1565" spans="1:14" ht="14.25">
      <c r="A1565" s="1">
        <v>42602.954142561597</v>
      </c>
      <c r="B1565" s="2">
        <v>10000.0285</v>
      </c>
      <c r="C1565" s="2">
        <v>23</v>
      </c>
      <c r="D1565" s="2">
        <v>1.5828713026919501E-6</v>
      </c>
      <c r="E1565">
        <f t="shared" si="146"/>
        <v>10000.0285</v>
      </c>
      <c r="F1565">
        <f t="shared" si="147"/>
        <v>0</v>
      </c>
      <c r="G1565">
        <f t="shared" si="148"/>
        <v>0</v>
      </c>
      <c r="H1565" s="1">
        <v>42601.966030604999</v>
      </c>
      <c r="I1565" s="2">
        <v>10000.071400000001</v>
      </c>
      <c r="J1565" s="2">
        <v>23.18</v>
      </c>
      <c r="K1565" s="2">
        <v>1.29474487502188E-6</v>
      </c>
      <c r="L1565">
        <f t="shared" si="149"/>
        <v>0</v>
      </c>
      <c r="M1565">
        <f t="shared" si="150"/>
        <v>10000.071400000001</v>
      </c>
      <c r="N1565">
        <f t="shared" si="151"/>
        <v>0</v>
      </c>
    </row>
    <row r="1566" spans="1:14" ht="14.25">
      <c r="A1566" s="1">
        <v>42602.954841189501</v>
      </c>
      <c r="B1566" s="2">
        <v>10000.060799999999</v>
      </c>
      <c r="C1566" s="2">
        <v>23</v>
      </c>
      <c r="D1566" s="2">
        <v>1.58329337204659E-6</v>
      </c>
      <c r="E1566">
        <f t="shared" si="146"/>
        <v>0</v>
      </c>
      <c r="F1566">
        <f t="shared" si="147"/>
        <v>10000.060799999999</v>
      </c>
      <c r="G1566">
        <f t="shared" si="148"/>
        <v>0</v>
      </c>
      <c r="H1566" s="1">
        <v>42601.9667292214</v>
      </c>
      <c r="I1566" s="2">
        <v>10000.0455</v>
      </c>
      <c r="J1566" s="2">
        <v>23.18</v>
      </c>
      <c r="K1566" s="2">
        <v>1.2897197258724501E-6</v>
      </c>
      <c r="L1566">
        <f t="shared" si="149"/>
        <v>10000.0455</v>
      </c>
      <c r="M1566">
        <f t="shared" si="150"/>
        <v>0</v>
      </c>
      <c r="N1566">
        <f t="shared" si="151"/>
        <v>0</v>
      </c>
    </row>
    <row r="1567" spans="1:14" ht="14.25">
      <c r="A1567" s="1">
        <v>42602.9555398175</v>
      </c>
      <c r="B1567" s="2">
        <v>10000.062599999999</v>
      </c>
      <c r="C1567" s="2">
        <v>23</v>
      </c>
      <c r="D1567" s="2">
        <v>1.58613678054903E-6</v>
      </c>
      <c r="E1567">
        <f t="shared" si="146"/>
        <v>0</v>
      </c>
      <c r="F1567">
        <f t="shared" si="147"/>
        <v>10000.062599999999</v>
      </c>
      <c r="G1567">
        <f t="shared" si="148"/>
        <v>0</v>
      </c>
      <c r="H1567" s="1">
        <v>42601.967428185002</v>
      </c>
      <c r="I1567" s="2">
        <v>10000.046899999999</v>
      </c>
      <c r="J1567" s="2">
        <v>23.18</v>
      </c>
      <c r="K1567" s="2">
        <v>1.28867570319483E-6</v>
      </c>
      <c r="L1567">
        <f t="shared" si="149"/>
        <v>10000.046899999999</v>
      </c>
      <c r="M1567">
        <f t="shared" si="150"/>
        <v>0</v>
      </c>
      <c r="N1567">
        <f t="shared" si="151"/>
        <v>0</v>
      </c>
    </row>
    <row r="1568" spans="1:14" ht="14.25">
      <c r="A1568" s="1">
        <v>42602.956238781102</v>
      </c>
      <c r="B1568" s="2">
        <v>10000.030699999999</v>
      </c>
      <c r="C1568" s="2">
        <v>23</v>
      </c>
      <c r="D1568" s="2">
        <v>1.5858206742897E-6</v>
      </c>
      <c r="E1568">
        <f t="shared" si="146"/>
        <v>10000.030699999999</v>
      </c>
      <c r="F1568">
        <f t="shared" si="147"/>
        <v>0</v>
      </c>
      <c r="G1568">
        <f t="shared" si="148"/>
        <v>0</v>
      </c>
      <c r="H1568" s="1">
        <v>42601.968126789703</v>
      </c>
      <c r="I1568" s="2">
        <v>10000.072899999999</v>
      </c>
      <c r="J1568" s="2">
        <v>23.18</v>
      </c>
      <c r="K1568" s="2">
        <v>1.2912492942160299E-6</v>
      </c>
      <c r="L1568">
        <f t="shared" si="149"/>
        <v>0</v>
      </c>
      <c r="M1568">
        <f t="shared" si="150"/>
        <v>10000.072899999999</v>
      </c>
      <c r="N1568">
        <f t="shared" si="151"/>
        <v>0</v>
      </c>
    </row>
    <row r="1569" spans="1:14" ht="14.25">
      <c r="A1569" s="1">
        <v>42602.9569374321</v>
      </c>
      <c r="B1569" s="2">
        <v>10000.062900000001</v>
      </c>
      <c r="C1569" s="2">
        <v>23</v>
      </c>
      <c r="D1569" s="2">
        <v>1.5873296679365899E-6</v>
      </c>
      <c r="E1569">
        <f t="shared" si="146"/>
        <v>0</v>
      </c>
      <c r="F1569">
        <f t="shared" si="147"/>
        <v>10000.062900000001</v>
      </c>
      <c r="G1569">
        <f t="shared" si="148"/>
        <v>0</v>
      </c>
      <c r="H1569" s="1">
        <v>42601.968825406097</v>
      </c>
      <c r="I1569" s="2">
        <v>10000.046200000001</v>
      </c>
      <c r="J1569" s="2">
        <v>23.18</v>
      </c>
      <c r="K1569" s="2">
        <v>1.28744647937022E-6</v>
      </c>
      <c r="L1569">
        <f t="shared" si="149"/>
        <v>10000.046200000001</v>
      </c>
      <c r="M1569">
        <f t="shared" si="150"/>
        <v>0</v>
      </c>
      <c r="N1569">
        <f t="shared" si="151"/>
        <v>0</v>
      </c>
    </row>
    <row r="1570" spans="1:14" ht="14.25">
      <c r="A1570" s="1">
        <v>42602.958336702002</v>
      </c>
      <c r="B1570" s="2">
        <v>10000.030000000001</v>
      </c>
      <c r="C1570" s="2">
        <v>23</v>
      </c>
      <c r="D1570" s="2">
        <v>1.5871870182776499E-6</v>
      </c>
      <c r="E1570">
        <f t="shared" si="146"/>
        <v>10000.030000000001</v>
      </c>
      <c r="F1570">
        <f t="shared" si="147"/>
        <v>0</v>
      </c>
      <c r="G1570">
        <f t="shared" si="148"/>
        <v>0</v>
      </c>
      <c r="H1570" s="1">
        <v>42601.969524034001</v>
      </c>
      <c r="I1570" s="2">
        <v>10000.071</v>
      </c>
      <c r="J1570" s="2">
        <v>23.18</v>
      </c>
      <c r="K1570" s="2">
        <v>1.2918737873903699E-6</v>
      </c>
      <c r="L1570">
        <f t="shared" si="149"/>
        <v>0</v>
      </c>
      <c r="M1570">
        <f t="shared" si="150"/>
        <v>10000.071</v>
      </c>
      <c r="N1570">
        <f t="shared" si="151"/>
        <v>0</v>
      </c>
    </row>
    <row r="1571" spans="1:14" ht="14.25">
      <c r="A1571" s="1">
        <v>42602.959035318301</v>
      </c>
      <c r="B1571" s="2">
        <v>10000.0609</v>
      </c>
      <c r="C1571" s="2">
        <v>23</v>
      </c>
      <c r="D1571" s="2">
        <v>1.58681378553525E-6</v>
      </c>
      <c r="E1571">
        <f t="shared" si="146"/>
        <v>0</v>
      </c>
      <c r="F1571">
        <f t="shared" si="147"/>
        <v>10000.0609</v>
      </c>
      <c r="G1571">
        <f t="shared" si="148"/>
        <v>0</v>
      </c>
      <c r="H1571" s="1">
        <v>42601.970222638804</v>
      </c>
      <c r="I1571" s="2">
        <v>10000.0717</v>
      </c>
      <c r="J1571" s="2">
        <v>23.18</v>
      </c>
      <c r="K1571" s="2">
        <v>1.29181433411225E-6</v>
      </c>
      <c r="L1571">
        <f t="shared" si="149"/>
        <v>0</v>
      </c>
      <c r="M1571">
        <f t="shared" si="150"/>
        <v>10000.0717</v>
      </c>
      <c r="N1571">
        <f t="shared" si="151"/>
        <v>0</v>
      </c>
    </row>
    <row r="1572" spans="1:14" ht="14.25">
      <c r="A1572" s="1">
        <v>42602.959733934702</v>
      </c>
      <c r="B1572" s="2">
        <v>10000.028700000001</v>
      </c>
      <c r="C1572" s="2">
        <v>23</v>
      </c>
      <c r="D1572" s="2">
        <v>1.5879183397778901E-6</v>
      </c>
      <c r="E1572">
        <f t="shared" si="146"/>
        <v>10000.028700000001</v>
      </c>
      <c r="F1572">
        <f t="shared" si="147"/>
        <v>0</v>
      </c>
      <c r="G1572">
        <f t="shared" si="148"/>
        <v>0</v>
      </c>
      <c r="H1572" s="1">
        <v>42601.970921255102</v>
      </c>
      <c r="I1572" s="2">
        <v>10000.0443</v>
      </c>
      <c r="J1572" s="2">
        <v>23.18</v>
      </c>
      <c r="K1572" s="2">
        <v>1.2941482871933799E-6</v>
      </c>
      <c r="L1572">
        <f t="shared" si="149"/>
        <v>10000.0443</v>
      </c>
      <c r="M1572">
        <f t="shared" si="150"/>
        <v>0</v>
      </c>
      <c r="N1572">
        <f t="shared" si="151"/>
        <v>0</v>
      </c>
    </row>
    <row r="1573" spans="1:14" ht="14.25">
      <c r="A1573" s="1">
        <v>42602.960432608903</v>
      </c>
      <c r="B1573" s="2">
        <v>10000.0296</v>
      </c>
      <c r="C1573" s="2">
        <v>23</v>
      </c>
      <c r="D1573" s="2">
        <v>1.58768041098897E-6</v>
      </c>
      <c r="E1573">
        <f t="shared" si="146"/>
        <v>10000.0296</v>
      </c>
      <c r="F1573">
        <f t="shared" si="147"/>
        <v>0</v>
      </c>
      <c r="G1573">
        <f t="shared" si="148"/>
        <v>0</v>
      </c>
      <c r="H1573" s="1">
        <v>42601.971619883101</v>
      </c>
      <c r="I1573" s="2">
        <v>10000.0707</v>
      </c>
      <c r="J1573" s="2">
        <v>23.18</v>
      </c>
      <c r="K1573" s="2">
        <v>1.29846979412448E-6</v>
      </c>
      <c r="L1573">
        <f t="shared" si="149"/>
        <v>0</v>
      </c>
      <c r="M1573">
        <f t="shared" si="150"/>
        <v>10000.0707</v>
      </c>
      <c r="N1573">
        <f t="shared" si="151"/>
        <v>0</v>
      </c>
    </row>
    <row r="1574" spans="1:14" ht="14.25">
      <c r="A1574" s="1">
        <v>42602.9611312368</v>
      </c>
      <c r="B1574" s="2">
        <v>10000.062</v>
      </c>
      <c r="C1574" s="2">
        <v>22.93</v>
      </c>
      <c r="D1574" s="2">
        <v>1.5888430283335101E-6</v>
      </c>
      <c r="E1574">
        <f t="shared" si="146"/>
        <v>0</v>
      </c>
      <c r="F1574">
        <f t="shared" si="147"/>
        <v>10000.062</v>
      </c>
      <c r="G1574">
        <f t="shared" si="148"/>
        <v>0</v>
      </c>
      <c r="H1574" s="1">
        <v>42601.972318487802</v>
      </c>
      <c r="I1574" s="2">
        <v>10000.0717</v>
      </c>
      <c r="J1574" s="2">
        <v>23.18</v>
      </c>
      <c r="K1574" s="2">
        <v>1.2971423944064899E-6</v>
      </c>
      <c r="L1574">
        <f t="shared" si="149"/>
        <v>0</v>
      </c>
      <c r="M1574">
        <f t="shared" si="150"/>
        <v>10000.0717</v>
      </c>
      <c r="N1574">
        <f t="shared" si="151"/>
        <v>0</v>
      </c>
    </row>
    <row r="1575" spans="1:14" ht="14.25">
      <c r="A1575" s="1">
        <v>42602.961829864696</v>
      </c>
      <c r="B1575" s="2">
        <v>10000.0296</v>
      </c>
      <c r="C1575" s="2">
        <v>23</v>
      </c>
      <c r="D1575" s="2">
        <v>1.5883440529339E-6</v>
      </c>
      <c r="E1575">
        <f t="shared" si="146"/>
        <v>10000.0296</v>
      </c>
      <c r="F1575">
        <f t="shared" si="147"/>
        <v>0</v>
      </c>
      <c r="G1575">
        <f t="shared" si="148"/>
        <v>0</v>
      </c>
      <c r="H1575" s="1">
        <v>42601.973017127297</v>
      </c>
      <c r="I1575" s="2">
        <v>10000.044900000001</v>
      </c>
      <c r="J1575" s="2">
        <v>23.18</v>
      </c>
      <c r="K1575" s="2">
        <v>1.2992112231708901E-6</v>
      </c>
      <c r="L1575">
        <f t="shared" si="149"/>
        <v>10000.044900000001</v>
      </c>
      <c r="M1575">
        <f t="shared" si="150"/>
        <v>0</v>
      </c>
      <c r="N1575">
        <f t="shared" si="151"/>
        <v>0</v>
      </c>
    </row>
    <row r="1576" spans="1:14" ht="14.25">
      <c r="A1576" s="1">
        <v>42602.963229146197</v>
      </c>
      <c r="B1576" s="2">
        <v>10000.0622</v>
      </c>
      <c r="C1576" s="2">
        <v>22.93</v>
      </c>
      <c r="D1576" s="2">
        <v>1.5909988090851801E-6</v>
      </c>
      <c r="E1576">
        <f t="shared" si="146"/>
        <v>0</v>
      </c>
      <c r="F1576">
        <f t="shared" si="147"/>
        <v>10000.0622</v>
      </c>
      <c r="G1576">
        <f t="shared" si="148"/>
        <v>0</v>
      </c>
      <c r="H1576" s="1">
        <v>42601.9737157321</v>
      </c>
      <c r="I1576" s="2">
        <v>10000.0712</v>
      </c>
      <c r="J1576" s="2">
        <v>23.25</v>
      </c>
      <c r="K1576" s="2">
        <v>1.30407539671996E-6</v>
      </c>
      <c r="L1576">
        <f t="shared" si="149"/>
        <v>0</v>
      </c>
      <c r="M1576">
        <f t="shared" si="150"/>
        <v>10000.0712</v>
      </c>
      <c r="N1576">
        <f t="shared" si="151"/>
        <v>0</v>
      </c>
    </row>
    <row r="1577" spans="1:14" ht="14.25">
      <c r="A1577" s="1">
        <v>42602.963927785699</v>
      </c>
      <c r="B1577" s="2">
        <v>10000.0298</v>
      </c>
      <c r="C1577" s="2">
        <v>23</v>
      </c>
      <c r="D1577" s="2">
        <v>1.5888203147496999E-6</v>
      </c>
      <c r="E1577">
        <f t="shared" si="146"/>
        <v>10000.0298</v>
      </c>
      <c r="F1577">
        <f t="shared" si="147"/>
        <v>0</v>
      </c>
      <c r="G1577">
        <f t="shared" si="148"/>
        <v>0</v>
      </c>
      <c r="H1577" s="1">
        <v>42601.974414359996</v>
      </c>
      <c r="I1577" s="2">
        <v>10000.044599999999</v>
      </c>
      <c r="J1577" s="2">
        <v>23.25</v>
      </c>
      <c r="K1577" s="2">
        <v>1.3009160325183399E-6</v>
      </c>
      <c r="L1577">
        <f t="shared" si="149"/>
        <v>10000.044599999999</v>
      </c>
      <c r="M1577">
        <f t="shared" si="150"/>
        <v>0</v>
      </c>
      <c r="N1577">
        <f t="shared" si="151"/>
        <v>0</v>
      </c>
    </row>
    <row r="1578" spans="1:14" ht="14.25">
      <c r="A1578" s="1">
        <v>42602.964626737703</v>
      </c>
      <c r="B1578" s="2">
        <v>10000.0609</v>
      </c>
      <c r="C1578" s="2">
        <v>23</v>
      </c>
      <c r="D1578" s="2">
        <v>1.58968060730524E-6</v>
      </c>
      <c r="E1578">
        <f t="shared" si="146"/>
        <v>0</v>
      </c>
      <c r="F1578">
        <f t="shared" si="147"/>
        <v>10000.0609</v>
      </c>
      <c r="G1578">
        <f t="shared" si="148"/>
        <v>0</v>
      </c>
      <c r="H1578" s="1">
        <v>42601.975112964799</v>
      </c>
      <c r="I1578" s="2">
        <v>10000.0465</v>
      </c>
      <c r="J1578" s="2">
        <v>23.25</v>
      </c>
      <c r="K1578" s="2">
        <v>1.30149666279837E-6</v>
      </c>
      <c r="L1578">
        <f t="shared" si="149"/>
        <v>10000.0465</v>
      </c>
      <c r="M1578">
        <f t="shared" si="150"/>
        <v>0</v>
      </c>
      <c r="N1578">
        <f t="shared" si="151"/>
        <v>0</v>
      </c>
    </row>
    <row r="1579" spans="1:14" ht="14.25">
      <c r="A1579" s="1">
        <v>42602.9653253656</v>
      </c>
      <c r="B1579" s="2">
        <v>10000.061600000001</v>
      </c>
      <c r="C1579" s="2">
        <v>23</v>
      </c>
      <c r="D1579" s="2">
        <v>1.5904822181306101E-6</v>
      </c>
      <c r="E1579">
        <f t="shared" si="146"/>
        <v>0</v>
      </c>
      <c r="F1579">
        <f t="shared" si="147"/>
        <v>10000.061600000001</v>
      </c>
      <c r="G1579">
        <f t="shared" si="148"/>
        <v>0</v>
      </c>
      <c r="H1579" s="1">
        <v>42601.975811592703</v>
      </c>
      <c r="I1579" s="2">
        <v>10000.0712</v>
      </c>
      <c r="J1579" s="2">
        <v>23.25</v>
      </c>
      <c r="K1579" s="2">
        <v>1.2999038687951201E-6</v>
      </c>
      <c r="L1579">
        <f t="shared" si="149"/>
        <v>0</v>
      </c>
      <c r="M1579">
        <f t="shared" si="150"/>
        <v>10000.0712</v>
      </c>
      <c r="N1579">
        <f t="shared" si="151"/>
        <v>0</v>
      </c>
    </row>
    <row r="1580" spans="1:14" ht="14.25">
      <c r="A1580" s="1">
        <v>42602.966023970403</v>
      </c>
      <c r="B1580" s="2">
        <v>10000.0296</v>
      </c>
      <c r="C1580" s="2">
        <v>22.93</v>
      </c>
      <c r="D1580" s="2">
        <v>1.5892536724795399E-6</v>
      </c>
      <c r="E1580">
        <f t="shared" si="146"/>
        <v>10000.0296</v>
      </c>
      <c r="F1580">
        <f t="shared" si="147"/>
        <v>0</v>
      </c>
      <c r="G1580">
        <f t="shared" si="148"/>
        <v>0</v>
      </c>
      <c r="H1580" s="1">
        <v>42601.976510209097</v>
      </c>
      <c r="I1580" s="2">
        <v>10000.0455</v>
      </c>
      <c r="J1580" s="2">
        <v>23.25</v>
      </c>
      <c r="K1580" s="2">
        <v>1.29374395893774E-6</v>
      </c>
      <c r="L1580">
        <f t="shared" si="149"/>
        <v>10000.0455</v>
      </c>
      <c r="M1580">
        <f t="shared" si="150"/>
        <v>0</v>
      </c>
      <c r="N1580">
        <f t="shared" si="151"/>
        <v>0</v>
      </c>
    </row>
    <row r="1581" spans="1:14" ht="14.25">
      <c r="A1581" s="1">
        <v>42602.966722586702</v>
      </c>
      <c r="B1581" s="2">
        <v>10000.061100000001</v>
      </c>
      <c r="C1581" s="2">
        <v>22.93</v>
      </c>
      <c r="D1581" s="2">
        <v>1.5896466343672201E-6</v>
      </c>
      <c r="E1581">
        <f t="shared" si="146"/>
        <v>0</v>
      </c>
      <c r="F1581">
        <f t="shared" si="147"/>
        <v>10000.061100000001</v>
      </c>
      <c r="G1581">
        <f t="shared" si="148"/>
        <v>0</v>
      </c>
      <c r="H1581" s="1">
        <v>42601.977209172699</v>
      </c>
      <c r="I1581" s="2">
        <v>10000.045</v>
      </c>
      <c r="J1581" s="2">
        <v>23.25</v>
      </c>
      <c r="K1581" s="2">
        <v>1.29540097867008E-6</v>
      </c>
      <c r="L1581">
        <f t="shared" si="149"/>
        <v>10000.045</v>
      </c>
      <c r="M1581">
        <f t="shared" si="150"/>
        <v>0</v>
      </c>
      <c r="N1581">
        <f t="shared" si="151"/>
        <v>0</v>
      </c>
    </row>
    <row r="1582" spans="1:14" ht="14.25">
      <c r="A1582" s="1">
        <v>42602.968121856597</v>
      </c>
      <c r="B1582" s="2">
        <v>10000.0288</v>
      </c>
      <c r="C1582" s="2">
        <v>22.93</v>
      </c>
      <c r="D1582" s="2">
        <v>1.58927713111056E-6</v>
      </c>
      <c r="E1582">
        <f t="shared" si="146"/>
        <v>10000.0288</v>
      </c>
      <c r="F1582">
        <f t="shared" si="147"/>
        <v>0</v>
      </c>
      <c r="G1582">
        <f t="shared" si="148"/>
        <v>0</v>
      </c>
      <c r="H1582" s="1">
        <v>42601.9779077774</v>
      </c>
      <c r="I1582" s="2">
        <v>10000.0728</v>
      </c>
      <c r="J1582" s="2">
        <v>23.25</v>
      </c>
      <c r="K1582" s="2">
        <v>1.29481418158382E-6</v>
      </c>
      <c r="L1582">
        <f t="shared" si="149"/>
        <v>0</v>
      </c>
      <c r="M1582">
        <f t="shared" si="150"/>
        <v>10000.0728</v>
      </c>
      <c r="N1582">
        <f t="shared" si="151"/>
        <v>0</v>
      </c>
    </row>
    <row r="1583" spans="1:14" ht="14.25">
      <c r="A1583" s="1">
        <v>42602.968820507602</v>
      </c>
      <c r="B1583" s="2">
        <v>10000.061799999999</v>
      </c>
      <c r="C1583" s="2">
        <v>22.93</v>
      </c>
      <c r="D1583" s="2">
        <v>1.5902573651937999E-6</v>
      </c>
      <c r="E1583">
        <f t="shared" si="146"/>
        <v>0</v>
      </c>
      <c r="F1583">
        <f t="shared" si="147"/>
        <v>10000.061799999999</v>
      </c>
      <c r="G1583">
        <f t="shared" si="148"/>
        <v>0</v>
      </c>
      <c r="H1583" s="1">
        <v>42601.978606405297</v>
      </c>
      <c r="I1583" s="2">
        <v>10000.047200000001</v>
      </c>
      <c r="J1583" s="2">
        <v>23.25</v>
      </c>
      <c r="K1583" s="2">
        <v>1.2898922215205801E-6</v>
      </c>
      <c r="L1583">
        <f t="shared" si="149"/>
        <v>10000.047200000001</v>
      </c>
      <c r="M1583">
        <f t="shared" si="150"/>
        <v>0</v>
      </c>
      <c r="N1583">
        <f t="shared" si="151"/>
        <v>0</v>
      </c>
    </row>
    <row r="1584" spans="1:14" ht="14.25">
      <c r="A1584" s="1">
        <v>42602.969519262901</v>
      </c>
      <c r="B1584" s="2">
        <v>10000.0293</v>
      </c>
      <c r="C1584" s="2">
        <v>22.93</v>
      </c>
      <c r="D1584" s="2">
        <v>1.59145937017614E-6</v>
      </c>
      <c r="E1584">
        <f t="shared" si="146"/>
        <v>10000.0293</v>
      </c>
      <c r="F1584">
        <f t="shared" si="147"/>
        <v>0</v>
      </c>
      <c r="G1584">
        <f t="shared" si="148"/>
        <v>0</v>
      </c>
      <c r="H1584" s="1">
        <v>42601.979305021698</v>
      </c>
      <c r="I1584" s="2">
        <v>10000.0725</v>
      </c>
      <c r="J1584" s="2">
        <v>23.25</v>
      </c>
      <c r="K1584" s="2">
        <v>1.2953179702328399E-6</v>
      </c>
      <c r="L1584">
        <f t="shared" si="149"/>
        <v>0</v>
      </c>
      <c r="M1584">
        <f t="shared" si="150"/>
        <v>10000.0725</v>
      </c>
      <c r="N1584">
        <f t="shared" si="151"/>
        <v>0</v>
      </c>
    </row>
    <row r="1585" spans="1:14" ht="14.25">
      <c r="A1585" s="1">
        <v>42602.970217879199</v>
      </c>
      <c r="B1585" s="2">
        <v>10000.030199999999</v>
      </c>
      <c r="C1585" s="2">
        <v>22.93</v>
      </c>
      <c r="D1585" s="2">
        <v>1.5897883180377601E-6</v>
      </c>
      <c r="E1585">
        <f t="shared" si="146"/>
        <v>10000.030199999999</v>
      </c>
      <c r="F1585">
        <f t="shared" si="147"/>
        <v>0</v>
      </c>
      <c r="G1585">
        <f t="shared" si="148"/>
        <v>0</v>
      </c>
      <c r="H1585" s="1">
        <v>42601.980003626501</v>
      </c>
      <c r="I1585" s="2">
        <v>10000.073399999999</v>
      </c>
      <c r="J1585" s="2">
        <v>23.31</v>
      </c>
      <c r="K1585" s="2">
        <v>1.29577670684178E-6</v>
      </c>
      <c r="L1585">
        <f t="shared" si="149"/>
        <v>0</v>
      </c>
      <c r="M1585">
        <f t="shared" si="150"/>
        <v>10000.073399999999</v>
      </c>
      <c r="N1585">
        <f t="shared" si="151"/>
        <v>0</v>
      </c>
    </row>
    <row r="1586" spans="1:14" ht="14.25">
      <c r="A1586" s="1">
        <v>42602.970916564998</v>
      </c>
      <c r="B1586" s="2">
        <v>10000.061900000001</v>
      </c>
      <c r="C1586" s="2">
        <v>22.93</v>
      </c>
      <c r="D1586" s="2">
        <v>1.5892235653209399E-6</v>
      </c>
      <c r="E1586">
        <f t="shared" si="146"/>
        <v>0</v>
      </c>
      <c r="F1586">
        <f t="shared" si="147"/>
        <v>10000.061900000001</v>
      </c>
      <c r="G1586">
        <f t="shared" si="148"/>
        <v>0</v>
      </c>
      <c r="H1586" s="1">
        <v>42601.980702254397</v>
      </c>
      <c r="I1586" s="2">
        <v>10000.047</v>
      </c>
      <c r="J1586" s="2">
        <v>23.31</v>
      </c>
      <c r="K1586" s="2">
        <v>1.2966468155256601E-6</v>
      </c>
      <c r="L1586">
        <f t="shared" si="149"/>
        <v>10000.047</v>
      </c>
      <c r="M1586">
        <f t="shared" si="150"/>
        <v>0</v>
      </c>
      <c r="N1586">
        <f t="shared" si="151"/>
        <v>0</v>
      </c>
    </row>
    <row r="1587" spans="1:14" ht="14.25">
      <c r="A1587" s="1">
        <v>42602.9716152045</v>
      </c>
      <c r="B1587" s="2">
        <v>10000.029</v>
      </c>
      <c r="C1587" s="2">
        <v>22.93</v>
      </c>
      <c r="D1587" s="2">
        <v>1.58977378435758E-6</v>
      </c>
      <c r="E1587">
        <f t="shared" si="146"/>
        <v>10000.029</v>
      </c>
      <c r="F1587">
        <f t="shared" si="147"/>
        <v>0</v>
      </c>
      <c r="G1587">
        <f t="shared" si="148"/>
        <v>0</v>
      </c>
      <c r="H1587" s="1">
        <v>42601.9814008592</v>
      </c>
      <c r="I1587" s="2">
        <v>10000.0735</v>
      </c>
      <c r="J1587" s="2">
        <v>23.31</v>
      </c>
      <c r="K1587" s="2">
        <v>1.30181422010487E-6</v>
      </c>
      <c r="L1587">
        <f t="shared" si="149"/>
        <v>0</v>
      </c>
      <c r="M1587">
        <f t="shared" si="150"/>
        <v>10000.0735</v>
      </c>
      <c r="N1587">
        <f t="shared" si="151"/>
        <v>0</v>
      </c>
    </row>
    <row r="1588" spans="1:14" ht="14.25">
      <c r="A1588" s="1">
        <v>42602.973014509102</v>
      </c>
      <c r="B1588" s="2">
        <v>10000.0599</v>
      </c>
      <c r="C1588" s="2">
        <v>22.93</v>
      </c>
      <c r="D1588" s="2">
        <v>1.58720326288815E-6</v>
      </c>
      <c r="E1588">
        <f t="shared" si="146"/>
        <v>0</v>
      </c>
      <c r="F1588">
        <f t="shared" si="147"/>
        <v>10000.0599</v>
      </c>
      <c r="G1588">
        <f t="shared" si="148"/>
        <v>0</v>
      </c>
      <c r="H1588" s="1">
        <v>42601.982099475499</v>
      </c>
      <c r="I1588" s="2">
        <v>10000.072200000001</v>
      </c>
      <c r="J1588" s="2">
        <v>23.31</v>
      </c>
      <c r="K1588" s="2">
        <v>1.3027650550040399E-6</v>
      </c>
      <c r="L1588">
        <f t="shared" si="149"/>
        <v>0</v>
      </c>
      <c r="M1588">
        <f t="shared" si="150"/>
        <v>10000.072200000001</v>
      </c>
      <c r="N1588">
        <f t="shared" si="151"/>
        <v>0</v>
      </c>
    </row>
    <row r="1589" spans="1:14" ht="14.25">
      <c r="A1589" s="1">
        <v>42602.973713495798</v>
      </c>
      <c r="B1589" s="2">
        <v>10000.028899999999</v>
      </c>
      <c r="C1589" s="2">
        <v>22.93</v>
      </c>
      <c r="D1589" s="2">
        <v>1.5863542536812399E-6</v>
      </c>
      <c r="E1589">
        <f t="shared" si="146"/>
        <v>10000.028899999999</v>
      </c>
      <c r="F1589">
        <f t="shared" si="147"/>
        <v>0</v>
      </c>
      <c r="G1589">
        <f t="shared" si="148"/>
        <v>0</v>
      </c>
      <c r="H1589" s="1">
        <v>42601.982798103403</v>
      </c>
      <c r="I1589" s="2">
        <v>10000.0465</v>
      </c>
      <c r="J1589" s="2">
        <v>23.31</v>
      </c>
      <c r="K1589" s="2">
        <v>1.3022326641375801E-6</v>
      </c>
      <c r="L1589">
        <f t="shared" si="149"/>
        <v>10000.0465</v>
      </c>
      <c r="M1589">
        <f t="shared" si="150"/>
        <v>0</v>
      </c>
      <c r="N1589">
        <f t="shared" si="151"/>
        <v>0</v>
      </c>
    </row>
    <row r="1590" spans="1:14" ht="14.25">
      <c r="A1590" s="1">
        <v>42602.974412123804</v>
      </c>
      <c r="B1590" s="2">
        <v>10000.059600000001</v>
      </c>
      <c r="C1590" s="2">
        <v>22.93</v>
      </c>
      <c r="D1590" s="2">
        <v>1.58608176884995E-6</v>
      </c>
      <c r="E1590">
        <f t="shared" si="146"/>
        <v>0</v>
      </c>
      <c r="F1590">
        <f t="shared" si="147"/>
        <v>10000.059600000001</v>
      </c>
      <c r="G1590">
        <f t="shared" si="148"/>
        <v>0</v>
      </c>
      <c r="H1590" s="1">
        <v>42601.983496719797</v>
      </c>
      <c r="I1590" s="2">
        <v>10000.072200000001</v>
      </c>
      <c r="J1590" s="2">
        <v>23.31</v>
      </c>
      <c r="K1590" s="2">
        <v>1.3069253053624801E-6</v>
      </c>
      <c r="L1590">
        <f t="shared" si="149"/>
        <v>0</v>
      </c>
      <c r="M1590">
        <f t="shared" si="150"/>
        <v>10000.072200000001</v>
      </c>
      <c r="N1590">
        <f t="shared" si="151"/>
        <v>0</v>
      </c>
    </row>
    <row r="1591" spans="1:14" ht="14.25">
      <c r="A1591" s="1">
        <v>42602.975110728497</v>
      </c>
      <c r="B1591" s="2">
        <v>10000.0605</v>
      </c>
      <c r="C1591" s="2">
        <v>22.93</v>
      </c>
      <c r="D1591" s="2">
        <v>1.58469928361599E-6</v>
      </c>
      <c r="E1591">
        <f t="shared" si="146"/>
        <v>0</v>
      </c>
      <c r="F1591">
        <f t="shared" si="147"/>
        <v>10000.0605</v>
      </c>
      <c r="G1591">
        <f t="shared" si="148"/>
        <v>0</v>
      </c>
      <c r="H1591" s="1">
        <v>42601.9841953246</v>
      </c>
      <c r="I1591" s="2">
        <v>10000.046200000001</v>
      </c>
      <c r="J1591" s="2">
        <v>23.31</v>
      </c>
      <c r="K1591" s="2">
        <v>1.3022502558129499E-6</v>
      </c>
      <c r="L1591">
        <f t="shared" si="149"/>
        <v>10000.046200000001</v>
      </c>
      <c r="M1591">
        <f t="shared" si="150"/>
        <v>0</v>
      </c>
      <c r="N1591">
        <f t="shared" si="151"/>
        <v>0</v>
      </c>
    </row>
    <row r="1592" spans="1:14" ht="14.25">
      <c r="A1592" s="1">
        <v>42602.975809379597</v>
      </c>
      <c r="B1592" s="2">
        <v>10000.0285</v>
      </c>
      <c r="C1592" s="2">
        <v>22.93</v>
      </c>
      <c r="D1592" s="2">
        <v>1.58661136255524E-6</v>
      </c>
      <c r="E1592">
        <f t="shared" si="146"/>
        <v>10000.0285</v>
      </c>
      <c r="F1592">
        <f t="shared" si="147"/>
        <v>0</v>
      </c>
      <c r="G1592">
        <f t="shared" si="148"/>
        <v>0</v>
      </c>
      <c r="H1592" s="1">
        <v>42601.984893940898</v>
      </c>
      <c r="I1592" s="2">
        <v>10000.045899999999</v>
      </c>
      <c r="J1592" s="2">
        <v>23.31</v>
      </c>
      <c r="K1592" s="2">
        <v>1.3030400186167799E-6</v>
      </c>
      <c r="L1592">
        <f t="shared" si="149"/>
        <v>10000.045899999999</v>
      </c>
      <c r="M1592">
        <f t="shared" si="150"/>
        <v>0</v>
      </c>
      <c r="N1592">
        <f t="shared" si="151"/>
        <v>0</v>
      </c>
    </row>
    <row r="1593" spans="1:14" ht="14.25">
      <c r="A1593" s="1">
        <v>42602.976508077001</v>
      </c>
      <c r="B1593" s="2">
        <v>10000.0607</v>
      </c>
      <c r="C1593" s="2">
        <v>22.93</v>
      </c>
      <c r="D1593" s="2">
        <v>1.58799185088367E-6</v>
      </c>
      <c r="E1593">
        <f t="shared" si="146"/>
        <v>0</v>
      </c>
      <c r="F1593">
        <f t="shared" si="147"/>
        <v>10000.0607</v>
      </c>
      <c r="G1593">
        <f t="shared" si="148"/>
        <v>0</v>
      </c>
      <c r="H1593" s="1">
        <v>42601.985594478698</v>
      </c>
      <c r="I1593" s="2">
        <v>10000.072200000001</v>
      </c>
      <c r="J1593" s="2">
        <v>23.31</v>
      </c>
      <c r="K1593" s="2">
        <v>1.3028040552473599E-6</v>
      </c>
      <c r="L1593">
        <f t="shared" si="149"/>
        <v>0</v>
      </c>
      <c r="M1593">
        <f t="shared" si="150"/>
        <v>10000.072200000001</v>
      </c>
      <c r="N1593">
        <f t="shared" si="151"/>
        <v>0</v>
      </c>
    </row>
    <row r="1594" spans="1:14" ht="14.25">
      <c r="A1594" s="1">
        <v>42602.977907335197</v>
      </c>
      <c r="B1594" s="2">
        <v>10000.029200000001</v>
      </c>
      <c r="C1594" s="2">
        <v>23</v>
      </c>
      <c r="D1594" s="2">
        <v>1.58788983587943E-6</v>
      </c>
      <c r="E1594">
        <f t="shared" si="146"/>
        <v>10000.029200000001</v>
      </c>
      <c r="F1594">
        <f t="shared" si="147"/>
        <v>0</v>
      </c>
      <c r="G1594">
        <f t="shared" si="148"/>
        <v>0</v>
      </c>
      <c r="H1594" s="1">
        <v>42601.986293083399</v>
      </c>
      <c r="I1594" s="2">
        <v>10000.0466</v>
      </c>
      <c r="J1594" s="2">
        <v>23.31</v>
      </c>
      <c r="K1594" s="2">
        <v>1.2974781303564401E-6</v>
      </c>
      <c r="L1594">
        <f t="shared" si="149"/>
        <v>10000.0466</v>
      </c>
      <c r="M1594">
        <f t="shared" si="150"/>
        <v>0</v>
      </c>
      <c r="N1594">
        <f t="shared" si="151"/>
        <v>0</v>
      </c>
    </row>
    <row r="1595" spans="1:14" ht="14.25">
      <c r="A1595" s="1">
        <v>42602.978605939999</v>
      </c>
      <c r="B1595" s="2">
        <v>10000.0615</v>
      </c>
      <c r="C1595" s="2">
        <v>23</v>
      </c>
      <c r="D1595" s="2">
        <v>1.59005935950295E-6</v>
      </c>
      <c r="E1595">
        <f t="shared" si="146"/>
        <v>0</v>
      </c>
      <c r="F1595">
        <f t="shared" si="147"/>
        <v>10000.0615</v>
      </c>
      <c r="G1595">
        <f t="shared" si="148"/>
        <v>0</v>
      </c>
      <c r="H1595" s="1">
        <v>42601.986992058599</v>
      </c>
      <c r="I1595" s="2">
        <v>10000.0455</v>
      </c>
      <c r="J1595" s="2">
        <v>23.37</v>
      </c>
      <c r="K1595" s="2">
        <v>1.2988482527461099E-6</v>
      </c>
      <c r="L1595">
        <f t="shared" si="149"/>
        <v>10000.0455</v>
      </c>
      <c r="M1595">
        <f t="shared" si="150"/>
        <v>0</v>
      </c>
      <c r="N1595">
        <f t="shared" si="151"/>
        <v>0</v>
      </c>
    </row>
    <row r="1596" spans="1:14" ht="14.25">
      <c r="A1596" s="1">
        <v>42602.9793045564</v>
      </c>
      <c r="B1596" s="2">
        <v>10000.0298</v>
      </c>
      <c r="C1596" s="2">
        <v>23</v>
      </c>
      <c r="D1596" s="2">
        <v>1.5879721713183301E-6</v>
      </c>
      <c r="E1596">
        <f t="shared" si="146"/>
        <v>10000.0298</v>
      </c>
      <c r="F1596">
        <f t="shared" si="147"/>
        <v>0</v>
      </c>
      <c r="G1596">
        <f t="shared" si="148"/>
        <v>0</v>
      </c>
      <c r="H1596" s="1">
        <v>42601.987690686503</v>
      </c>
      <c r="I1596" s="2">
        <v>10000.0731</v>
      </c>
      <c r="J1596" s="2">
        <v>23.37</v>
      </c>
      <c r="K1596" s="2">
        <v>1.2999404137382199E-6</v>
      </c>
      <c r="L1596">
        <f t="shared" si="149"/>
        <v>0</v>
      </c>
      <c r="M1596">
        <f t="shared" si="150"/>
        <v>10000.0731</v>
      </c>
      <c r="N1596">
        <f t="shared" si="151"/>
        <v>0</v>
      </c>
    </row>
    <row r="1597" spans="1:14" ht="14.25">
      <c r="A1597" s="1">
        <v>42602.980003242199</v>
      </c>
      <c r="B1597" s="2">
        <v>10000.029200000001</v>
      </c>
      <c r="C1597" s="2">
        <v>23</v>
      </c>
      <c r="D1597" s="2">
        <v>1.58863647075825E-6</v>
      </c>
      <c r="E1597">
        <f t="shared" si="146"/>
        <v>10000.029200000001</v>
      </c>
      <c r="F1597">
        <f t="shared" si="147"/>
        <v>0</v>
      </c>
      <c r="G1597">
        <f t="shared" si="148"/>
        <v>0</v>
      </c>
      <c r="H1597" s="1">
        <v>42601.988389302896</v>
      </c>
      <c r="I1597" s="2">
        <v>10000.0466</v>
      </c>
      <c r="J1597" s="2">
        <v>23.37</v>
      </c>
      <c r="K1597" s="2">
        <v>1.2970191813562799E-6</v>
      </c>
      <c r="L1597">
        <f t="shared" si="149"/>
        <v>10000.0466</v>
      </c>
      <c r="M1597">
        <f t="shared" si="150"/>
        <v>0</v>
      </c>
      <c r="N1597">
        <f t="shared" si="151"/>
        <v>0</v>
      </c>
    </row>
    <row r="1598" spans="1:14" ht="14.25">
      <c r="A1598" s="1">
        <v>42602.9807019164</v>
      </c>
      <c r="B1598" s="2">
        <v>10000.060799999999</v>
      </c>
      <c r="C1598" s="2">
        <v>23</v>
      </c>
      <c r="D1598" s="2">
        <v>1.58764703656549E-6</v>
      </c>
      <c r="E1598">
        <f t="shared" si="146"/>
        <v>0</v>
      </c>
      <c r="F1598">
        <f t="shared" si="147"/>
        <v>10000.060799999999</v>
      </c>
      <c r="G1598">
        <f t="shared" si="148"/>
        <v>0</v>
      </c>
      <c r="H1598" s="1">
        <v>42601.989087919203</v>
      </c>
      <c r="I1598" s="2">
        <v>10000.0725</v>
      </c>
      <c r="J1598" s="2">
        <v>23.37</v>
      </c>
      <c r="K1598" s="2">
        <v>1.3005153171157101E-6</v>
      </c>
      <c r="L1598">
        <f t="shared" si="149"/>
        <v>0</v>
      </c>
      <c r="M1598">
        <f t="shared" si="150"/>
        <v>10000.0725</v>
      </c>
      <c r="N1598">
        <f t="shared" si="151"/>
        <v>0</v>
      </c>
    </row>
    <row r="1599" spans="1:14" ht="14.25">
      <c r="A1599" s="1">
        <v>42602.981400544297</v>
      </c>
      <c r="B1599" s="2">
        <v>10000.029699999999</v>
      </c>
      <c r="C1599" s="2">
        <v>23</v>
      </c>
      <c r="D1599" s="2">
        <v>1.5852024733902201E-6</v>
      </c>
      <c r="E1599">
        <f t="shared" si="146"/>
        <v>10000.029699999999</v>
      </c>
      <c r="F1599">
        <f t="shared" si="147"/>
        <v>0</v>
      </c>
      <c r="G1599">
        <f t="shared" si="148"/>
        <v>0</v>
      </c>
      <c r="H1599" s="1">
        <v>42601.989786558697</v>
      </c>
      <c r="I1599" s="2">
        <v>10000.073200000001</v>
      </c>
      <c r="J1599" s="2">
        <v>23.37</v>
      </c>
      <c r="K1599" s="2">
        <v>1.29979887540633E-6</v>
      </c>
      <c r="L1599">
        <f t="shared" si="149"/>
        <v>0</v>
      </c>
      <c r="M1599">
        <f t="shared" si="150"/>
        <v>10000.073200000001</v>
      </c>
      <c r="N1599">
        <f t="shared" si="151"/>
        <v>0</v>
      </c>
    </row>
    <row r="1600" spans="1:14" ht="14.25">
      <c r="A1600" s="1">
        <v>42602.982799929901</v>
      </c>
      <c r="B1600" s="2">
        <v>10000.062099999999</v>
      </c>
      <c r="C1600" s="2">
        <v>23</v>
      </c>
      <c r="D1600" s="2">
        <v>1.5874520260913001E-6</v>
      </c>
      <c r="E1600">
        <f t="shared" si="146"/>
        <v>0</v>
      </c>
      <c r="F1600">
        <f t="shared" si="147"/>
        <v>10000.062099999999</v>
      </c>
      <c r="G1600">
        <f t="shared" si="148"/>
        <v>0</v>
      </c>
      <c r="H1600" s="1">
        <v>42601.990485186601</v>
      </c>
      <c r="I1600" s="2">
        <v>10000.046</v>
      </c>
      <c r="J1600" s="2">
        <v>23.37</v>
      </c>
      <c r="K1600" s="2">
        <v>1.30066566347007E-6</v>
      </c>
      <c r="L1600">
        <f t="shared" si="149"/>
        <v>10000.046</v>
      </c>
      <c r="M1600">
        <f t="shared" si="150"/>
        <v>0</v>
      </c>
      <c r="N1600">
        <f t="shared" si="151"/>
        <v>0</v>
      </c>
    </row>
    <row r="1601" spans="1:14" ht="14.25">
      <c r="A1601" s="1">
        <v>42602.983498905101</v>
      </c>
      <c r="B1601" s="2">
        <v>10000.0308</v>
      </c>
      <c r="C1601" s="2">
        <v>23</v>
      </c>
      <c r="D1601" s="2">
        <v>1.5848360538369701E-6</v>
      </c>
      <c r="E1601">
        <f t="shared" si="146"/>
        <v>10000.0308</v>
      </c>
      <c r="F1601">
        <f t="shared" si="147"/>
        <v>0</v>
      </c>
      <c r="G1601">
        <f t="shared" si="148"/>
        <v>0</v>
      </c>
      <c r="H1601" s="1">
        <v>42601.991183837701</v>
      </c>
      <c r="I1601" s="2">
        <v>10000.072700000001</v>
      </c>
      <c r="J1601" s="2">
        <v>23.37</v>
      </c>
      <c r="K1601" s="2">
        <v>1.3053853870335599E-6</v>
      </c>
      <c r="L1601">
        <f t="shared" si="149"/>
        <v>0</v>
      </c>
      <c r="M1601">
        <f t="shared" si="150"/>
        <v>10000.072700000001</v>
      </c>
      <c r="N1601">
        <f t="shared" si="151"/>
        <v>0</v>
      </c>
    </row>
    <row r="1602" spans="1:14" ht="14.25">
      <c r="A1602" s="1">
        <v>42602.984197544603</v>
      </c>
      <c r="B1602" s="2">
        <v>10000.063</v>
      </c>
      <c r="C1602" s="2">
        <v>23</v>
      </c>
      <c r="D1602" s="2">
        <v>1.5852828524445E-6</v>
      </c>
      <c r="E1602">
        <f t="shared" si="146"/>
        <v>0</v>
      </c>
      <c r="F1602">
        <f t="shared" si="147"/>
        <v>10000.063</v>
      </c>
      <c r="G1602">
        <f t="shared" si="148"/>
        <v>0</v>
      </c>
      <c r="H1602" s="1">
        <v>42601.991882442497</v>
      </c>
      <c r="I1602" s="2">
        <v>10000.072899999999</v>
      </c>
      <c r="J1602" s="2">
        <v>23.37</v>
      </c>
      <c r="K1602" s="2">
        <v>1.3051001515076E-6</v>
      </c>
      <c r="L1602">
        <f t="shared" si="149"/>
        <v>0</v>
      </c>
      <c r="M1602">
        <f t="shared" si="150"/>
        <v>10000.072899999999</v>
      </c>
      <c r="N1602">
        <f t="shared" si="151"/>
        <v>0</v>
      </c>
    </row>
    <row r="1603" spans="1:14" ht="14.25">
      <c r="A1603" s="1">
        <v>42602.984896195601</v>
      </c>
      <c r="B1603" s="2">
        <v>10000.062400000001</v>
      </c>
      <c r="C1603" s="2">
        <v>23</v>
      </c>
      <c r="D1603" s="2">
        <v>1.58804644681918E-6</v>
      </c>
      <c r="E1603">
        <f t="shared" ref="E1603:E1666" si="152">IF(B1603&lt;AVERAGE(B1603:B1607),B1603,0)</f>
        <v>0</v>
      </c>
      <c r="F1603">
        <f t="shared" ref="F1603:F1666" si="153">IF(B1603&gt;AVERAGE(B1603:B1607),B1603,0)</f>
        <v>10000.062400000001</v>
      </c>
      <c r="G1603">
        <f t="shared" ref="G1603:G1666" si="154">IF(E1603=0,E1603/F1603,F1603/E1603)</f>
        <v>0</v>
      </c>
      <c r="H1603" s="1">
        <v>42601.992581081999</v>
      </c>
      <c r="I1603" s="2">
        <v>10000.0476</v>
      </c>
      <c r="J1603" s="2">
        <v>23.37</v>
      </c>
      <c r="K1603" s="2">
        <v>1.30567944270758E-6</v>
      </c>
      <c r="L1603">
        <f t="shared" ref="L1603:L1666" si="155">IF(I1603&lt;AVERAGE(I1603:I1607),I1603,0)</f>
        <v>10000.0476</v>
      </c>
      <c r="M1603">
        <f t="shared" ref="M1603:M1666" si="156">IF(I1603&gt;AVERAGE(I1603:I1607),I1603,0)</f>
        <v>0</v>
      </c>
      <c r="N1603">
        <f t="shared" ref="N1603:N1666" si="157">IF(L1603=0,L1603/M1603,M1603/L1603)</f>
        <v>0</v>
      </c>
    </row>
    <row r="1604" spans="1:14" ht="14.25">
      <c r="A1604" s="1">
        <v>42602.985594835103</v>
      </c>
      <c r="B1604" s="2">
        <v>10000.0314</v>
      </c>
      <c r="C1604" s="2">
        <v>23</v>
      </c>
      <c r="D1604" s="2">
        <v>1.5846951341462701E-6</v>
      </c>
      <c r="E1604">
        <f t="shared" si="152"/>
        <v>10000.0314</v>
      </c>
      <c r="F1604">
        <f t="shared" si="153"/>
        <v>0</v>
      </c>
      <c r="G1604">
        <f t="shared" si="154"/>
        <v>0</v>
      </c>
      <c r="H1604" s="1">
        <v>42601.9932796867</v>
      </c>
      <c r="I1604" s="2">
        <v>10000.0741</v>
      </c>
      <c r="J1604" s="2">
        <v>23.37</v>
      </c>
      <c r="K1604" s="2">
        <v>1.31118983415773E-6</v>
      </c>
      <c r="L1604">
        <f t="shared" si="155"/>
        <v>0</v>
      </c>
      <c r="M1604">
        <f t="shared" si="156"/>
        <v>10000.0741</v>
      </c>
      <c r="N1604">
        <f t="shared" si="157"/>
        <v>0</v>
      </c>
    </row>
    <row r="1605" spans="1:14" ht="14.25">
      <c r="A1605" s="1">
        <v>42602.986293463102</v>
      </c>
      <c r="B1605" s="2">
        <v>10000.062400000001</v>
      </c>
      <c r="C1605" s="2">
        <v>23</v>
      </c>
      <c r="D1605" s="2">
        <v>1.5859961897118901E-6</v>
      </c>
      <c r="E1605">
        <f t="shared" si="152"/>
        <v>0</v>
      </c>
      <c r="F1605">
        <f t="shared" si="153"/>
        <v>10000.062400000001</v>
      </c>
      <c r="G1605">
        <f t="shared" si="154"/>
        <v>0</v>
      </c>
      <c r="H1605" s="1">
        <v>42601.993978326202</v>
      </c>
      <c r="I1605" s="2">
        <v>10000.0486</v>
      </c>
      <c r="J1605" s="2">
        <v>23.37</v>
      </c>
      <c r="K1605" s="2">
        <v>1.30682663636287E-6</v>
      </c>
      <c r="L1605">
        <f t="shared" si="155"/>
        <v>10000.0486</v>
      </c>
      <c r="M1605">
        <f t="shared" si="156"/>
        <v>0</v>
      </c>
      <c r="N1605">
        <f t="shared" si="157"/>
        <v>0</v>
      </c>
    </row>
    <row r="1606" spans="1:14" ht="14.25">
      <c r="A1606" s="1">
        <v>42602.987692964402</v>
      </c>
      <c r="B1606" s="2">
        <v>10000.031199999999</v>
      </c>
      <c r="C1606" s="2">
        <v>23</v>
      </c>
      <c r="D1606" s="2">
        <v>1.58607851548448E-6</v>
      </c>
      <c r="E1606">
        <f t="shared" si="152"/>
        <v>10000.031199999999</v>
      </c>
      <c r="F1606">
        <f t="shared" si="153"/>
        <v>0</v>
      </c>
      <c r="G1606">
        <f t="shared" si="154"/>
        <v>0</v>
      </c>
      <c r="H1606" s="1">
        <v>42601.9946769542</v>
      </c>
      <c r="I1606" s="2">
        <v>10000.047200000001</v>
      </c>
      <c r="J1606" s="2">
        <v>23.43</v>
      </c>
      <c r="K1606" s="2">
        <v>1.30624892005166E-6</v>
      </c>
      <c r="L1606">
        <f t="shared" si="155"/>
        <v>10000.047200000001</v>
      </c>
      <c r="M1606">
        <f t="shared" si="156"/>
        <v>0</v>
      </c>
      <c r="N1606">
        <f t="shared" si="157"/>
        <v>0</v>
      </c>
    </row>
    <row r="1607" spans="1:14" ht="14.25">
      <c r="A1607" s="1">
        <v>42602.988391603903</v>
      </c>
      <c r="B1607" s="2">
        <v>10000.063</v>
      </c>
      <c r="C1607" s="2">
        <v>23</v>
      </c>
      <c r="D1607" s="2">
        <v>1.5863565920465801E-6</v>
      </c>
      <c r="E1607">
        <f t="shared" si="152"/>
        <v>0</v>
      </c>
      <c r="F1607">
        <f t="shared" si="153"/>
        <v>10000.063</v>
      </c>
      <c r="G1607">
        <f t="shared" si="154"/>
        <v>0</v>
      </c>
      <c r="H1607" s="1">
        <v>42601.995375582097</v>
      </c>
      <c r="I1607" s="2">
        <v>10000.072200000001</v>
      </c>
      <c r="J1607" s="2">
        <v>23.37</v>
      </c>
      <c r="K1607" s="2">
        <v>1.30626729807526E-6</v>
      </c>
      <c r="L1607">
        <f t="shared" si="155"/>
        <v>0</v>
      </c>
      <c r="M1607">
        <f t="shared" si="156"/>
        <v>10000.072200000001</v>
      </c>
      <c r="N1607">
        <f t="shared" si="157"/>
        <v>0</v>
      </c>
    </row>
    <row r="1608" spans="1:14" ht="14.25">
      <c r="A1608" s="1">
        <v>42602.989090289702</v>
      </c>
      <c r="B1608" s="2">
        <v>10000.030699999999</v>
      </c>
      <c r="C1608" s="2">
        <v>23</v>
      </c>
      <c r="D1608" s="2">
        <v>1.58708851796273E-6</v>
      </c>
      <c r="E1608">
        <f t="shared" si="152"/>
        <v>10000.030699999999</v>
      </c>
      <c r="F1608">
        <f t="shared" si="153"/>
        <v>0</v>
      </c>
      <c r="G1608">
        <f t="shared" si="154"/>
        <v>0</v>
      </c>
      <c r="H1608" s="1">
        <v>42601.996074534101</v>
      </c>
      <c r="I1608" s="2">
        <v>10000.045899999999</v>
      </c>
      <c r="J1608" s="2">
        <v>23.43</v>
      </c>
      <c r="K1608" s="2">
        <v>1.3053894160835801E-6</v>
      </c>
      <c r="L1608">
        <f t="shared" si="155"/>
        <v>10000.045899999999</v>
      </c>
      <c r="M1608">
        <f t="shared" si="156"/>
        <v>0</v>
      </c>
      <c r="N1608">
        <f t="shared" si="157"/>
        <v>0</v>
      </c>
    </row>
    <row r="1609" spans="1:14" ht="14.25">
      <c r="A1609" s="1">
        <v>42602.989788917599</v>
      </c>
      <c r="B1609" s="2">
        <v>10000.0293</v>
      </c>
      <c r="C1609" s="2">
        <v>23</v>
      </c>
      <c r="D1609" s="2">
        <v>1.5868812207909399E-6</v>
      </c>
      <c r="E1609">
        <f t="shared" si="152"/>
        <v>10000.0293</v>
      </c>
      <c r="F1609">
        <f t="shared" si="153"/>
        <v>0</v>
      </c>
      <c r="G1609">
        <f t="shared" si="154"/>
        <v>0</v>
      </c>
      <c r="H1609" s="1">
        <v>42601.997473885</v>
      </c>
      <c r="I1609" s="2">
        <v>10000.0717</v>
      </c>
      <c r="J1609" s="2">
        <v>23.43</v>
      </c>
      <c r="K1609" s="2">
        <v>1.30739030499496E-6</v>
      </c>
      <c r="L1609">
        <f t="shared" si="155"/>
        <v>0</v>
      </c>
      <c r="M1609">
        <f t="shared" si="156"/>
        <v>10000.0717</v>
      </c>
      <c r="N1609">
        <f t="shared" si="157"/>
        <v>0</v>
      </c>
    </row>
    <row r="1610" spans="1:14" ht="14.25">
      <c r="A1610" s="1">
        <v>42602.990487533898</v>
      </c>
      <c r="B1610" s="2">
        <v>10000.061100000001</v>
      </c>
      <c r="C1610" s="2">
        <v>23</v>
      </c>
      <c r="D1610" s="2">
        <v>1.5858754815761999E-6</v>
      </c>
      <c r="E1610">
        <f t="shared" si="152"/>
        <v>0</v>
      </c>
      <c r="F1610">
        <f t="shared" si="153"/>
        <v>10000.061100000001</v>
      </c>
      <c r="G1610">
        <f t="shared" si="154"/>
        <v>0</v>
      </c>
      <c r="H1610" s="1">
        <v>42601.998172512896</v>
      </c>
      <c r="I1610" s="2">
        <v>10000.046700000001</v>
      </c>
      <c r="J1610" s="2">
        <v>23.43</v>
      </c>
      <c r="K1610" s="2">
        <v>1.30405944253272E-6</v>
      </c>
      <c r="L1610">
        <f t="shared" si="155"/>
        <v>10000.046700000001</v>
      </c>
      <c r="M1610">
        <f t="shared" si="156"/>
        <v>0</v>
      </c>
      <c r="N1610">
        <f t="shared" si="157"/>
        <v>0</v>
      </c>
    </row>
    <row r="1611" spans="1:14" ht="14.25">
      <c r="A1611" s="1">
        <v>42602.991186173502</v>
      </c>
      <c r="B1611" s="2">
        <v>10000.030199999999</v>
      </c>
      <c r="C1611" s="2">
        <v>23</v>
      </c>
      <c r="D1611" s="2">
        <v>1.58597251891837E-6</v>
      </c>
      <c r="E1611">
        <f t="shared" si="152"/>
        <v>10000.030199999999</v>
      </c>
      <c r="F1611">
        <f t="shared" si="153"/>
        <v>0</v>
      </c>
      <c r="G1611">
        <f t="shared" si="154"/>
        <v>0</v>
      </c>
      <c r="H1611" s="1">
        <v>42601.998871129203</v>
      </c>
      <c r="I1611" s="2">
        <v>10000.071900000001</v>
      </c>
      <c r="J1611" s="2">
        <v>23.43</v>
      </c>
      <c r="K1611" s="2">
        <v>1.30278942752473E-6</v>
      </c>
      <c r="L1611">
        <f t="shared" si="155"/>
        <v>0</v>
      </c>
      <c r="M1611">
        <f t="shared" si="156"/>
        <v>10000.071900000001</v>
      </c>
      <c r="N1611">
        <f t="shared" si="157"/>
        <v>0</v>
      </c>
    </row>
    <row r="1612" spans="1:14" ht="14.25">
      <c r="A1612" s="1">
        <v>42602.992585790496</v>
      </c>
      <c r="B1612" s="2">
        <v>10000.0628</v>
      </c>
      <c r="C1612" s="2">
        <v>23</v>
      </c>
      <c r="D1612" s="2">
        <v>1.58799087241876E-6</v>
      </c>
      <c r="E1612">
        <f t="shared" si="152"/>
        <v>0</v>
      </c>
      <c r="F1612">
        <f t="shared" si="153"/>
        <v>10000.0628</v>
      </c>
      <c r="G1612">
        <f t="shared" si="154"/>
        <v>0</v>
      </c>
      <c r="H1612" s="1">
        <v>42601.9995697919</v>
      </c>
      <c r="I1612" s="2">
        <v>10000.072899999999</v>
      </c>
      <c r="J1612" s="2">
        <v>23.43</v>
      </c>
      <c r="K1612" s="2">
        <v>1.3070368116522901E-6</v>
      </c>
      <c r="L1612">
        <f t="shared" si="155"/>
        <v>0</v>
      </c>
      <c r="M1612">
        <f t="shared" si="156"/>
        <v>10000.072899999999</v>
      </c>
      <c r="N1612">
        <f t="shared" si="157"/>
        <v>0</v>
      </c>
    </row>
    <row r="1613" spans="1:14" ht="14.25">
      <c r="A1613" s="1">
        <v>42602.993284429998</v>
      </c>
      <c r="B1613" s="2">
        <v>10000.0317</v>
      </c>
      <c r="C1613" s="2">
        <v>23</v>
      </c>
      <c r="D1613" s="2">
        <v>1.5863067833811601E-6</v>
      </c>
      <c r="E1613">
        <f t="shared" si="152"/>
        <v>10000.0317</v>
      </c>
      <c r="F1613">
        <f t="shared" si="153"/>
        <v>0</v>
      </c>
      <c r="G1613">
        <f t="shared" si="154"/>
        <v>0</v>
      </c>
      <c r="H1613" s="1">
        <v>42602.000268396703</v>
      </c>
      <c r="I1613" s="2">
        <v>10000.045899999999</v>
      </c>
      <c r="J1613" s="2">
        <v>23.43</v>
      </c>
      <c r="K1613" s="2">
        <v>1.30505346679481E-6</v>
      </c>
      <c r="L1613">
        <f t="shared" si="155"/>
        <v>10000.045899999999</v>
      </c>
      <c r="M1613">
        <f t="shared" si="156"/>
        <v>0</v>
      </c>
      <c r="N1613">
        <f t="shared" si="157"/>
        <v>0</v>
      </c>
    </row>
    <row r="1614" spans="1:14" ht="14.25">
      <c r="A1614" s="1">
        <v>42602.993983057997</v>
      </c>
      <c r="B1614" s="2">
        <v>10000.062099999999</v>
      </c>
      <c r="C1614" s="2">
        <v>23</v>
      </c>
      <c r="D1614" s="2">
        <v>1.58677309211129E-6</v>
      </c>
      <c r="E1614">
        <f t="shared" si="152"/>
        <v>0</v>
      </c>
      <c r="F1614">
        <f t="shared" si="153"/>
        <v>10000.062099999999</v>
      </c>
      <c r="G1614">
        <f t="shared" si="154"/>
        <v>0</v>
      </c>
      <c r="H1614" s="1">
        <v>42602.0009670246</v>
      </c>
      <c r="I1614" s="2">
        <v>10000.0723</v>
      </c>
      <c r="J1614" s="2">
        <v>23.43</v>
      </c>
      <c r="K1614" s="2">
        <v>1.3086305926178799E-6</v>
      </c>
      <c r="L1614">
        <f t="shared" si="155"/>
        <v>0</v>
      </c>
      <c r="M1614">
        <f t="shared" si="156"/>
        <v>10000.0723</v>
      </c>
      <c r="N1614">
        <f t="shared" si="157"/>
        <v>0</v>
      </c>
    </row>
    <row r="1615" spans="1:14" ht="14.25">
      <c r="A1615" s="1">
        <v>42602.994681697499</v>
      </c>
      <c r="B1615" s="2">
        <v>10000.063700000001</v>
      </c>
      <c r="C1615" s="2">
        <v>23</v>
      </c>
      <c r="D1615" s="2">
        <v>1.58917137973543E-6</v>
      </c>
      <c r="E1615">
        <f t="shared" si="152"/>
        <v>0</v>
      </c>
      <c r="F1615">
        <f t="shared" si="153"/>
        <v>10000.063700000001</v>
      </c>
      <c r="G1615">
        <f t="shared" si="154"/>
        <v>0</v>
      </c>
      <c r="H1615" s="1">
        <v>42602.002366271299</v>
      </c>
      <c r="I1615" s="2">
        <v>10000.047699999999</v>
      </c>
      <c r="J1615" s="2">
        <v>23.5</v>
      </c>
      <c r="K1615" s="2">
        <v>1.3092349716862199E-6</v>
      </c>
      <c r="L1615">
        <f t="shared" si="155"/>
        <v>10000.047699999999</v>
      </c>
      <c r="M1615">
        <f t="shared" si="156"/>
        <v>0</v>
      </c>
      <c r="N1615">
        <f t="shared" si="157"/>
        <v>0</v>
      </c>
    </row>
    <row r="1616" spans="1:14" ht="14.25">
      <c r="A1616" s="1">
        <v>42602.995380313798</v>
      </c>
      <c r="B1616" s="2">
        <v>10000.031199999999</v>
      </c>
      <c r="C1616" s="2">
        <v>23</v>
      </c>
      <c r="D1616" s="2">
        <v>1.5883070688513599E-6</v>
      </c>
      <c r="E1616">
        <f t="shared" si="152"/>
        <v>10000.031199999999</v>
      </c>
      <c r="F1616">
        <f t="shared" si="153"/>
        <v>0</v>
      </c>
      <c r="G1616">
        <f t="shared" si="154"/>
        <v>0</v>
      </c>
      <c r="H1616" s="1">
        <v>42602.003064876102</v>
      </c>
      <c r="I1616" s="2">
        <v>10000.0728</v>
      </c>
      <c r="J1616" s="2">
        <v>23.5</v>
      </c>
      <c r="K1616" s="2">
        <v>1.30746019547029E-6</v>
      </c>
      <c r="L1616">
        <f t="shared" si="155"/>
        <v>0</v>
      </c>
      <c r="M1616">
        <f t="shared" si="156"/>
        <v>10000.0728</v>
      </c>
      <c r="N1616">
        <f t="shared" si="157"/>
        <v>0</v>
      </c>
    </row>
    <row r="1617" spans="1:14" ht="14.25">
      <c r="A1617" s="1">
        <v>42602.9960789533</v>
      </c>
      <c r="B1617" s="2">
        <v>10000.062400000001</v>
      </c>
      <c r="C1617" s="2">
        <v>23</v>
      </c>
      <c r="D1617" s="2">
        <v>1.5895941276514401E-6</v>
      </c>
      <c r="E1617">
        <f t="shared" si="152"/>
        <v>0</v>
      </c>
      <c r="F1617">
        <f t="shared" si="153"/>
        <v>10000.062400000001</v>
      </c>
      <c r="G1617">
        <f t="shared" si="154"/>
        <v>0</v>
      </c>
      <c r="H1617" s="1">
        <v>42602.003763538698</v>
      </c>
      <c r="I1617" s="2">
        <v>10000.047500000001</v>
      </c>
      <c r="J1617" s="2">
        <v>23.5</v>
      </c>
      <c r="K1617" s="2">
        <v>1.3078186519199199E-6</v>
      </c>
      <c r="L1617">
        <f t="shared" si="155"/>
        <v>10000.047500000001</v>
      </c>
      <c r="M1617">
        <f t="shared" si="156"/>
        <v>0</v>
      </c>
      <c r="N1617">
        <f t="shared" si="157"/>
        <v>0</v>
      </c>
    </row>
    <row r="1618" spans="1:14" ht="14.25">
      <c r="A1618" s="1">
        <v>42602.997478246303</v>
      </c>
      <c r="B1618" s="2">
        <v>10000.029699999999</v>
      </c>
      <c r="C1618" s="2">
        <v>23</v>
      </c>
      <c r="D1618" s="2">
        <v>1.590126220118E-6</v>
      </c>
      <c r="E1618">
        <f t="shared" si="152"/>
        <v>10000.029699999999</v>
      </c>
      <c r="F1618">
        <f t="shared" si="153"/>
        <v>0</v>
      </c>
      <c r="G1618">
        <f t="shared" si="154"/>
        <v>0</v>
      </c>
      <c r="H1618" s="1">
        <v>42602.004462166602</v>
      </c>
      <c r="I1618" s="2">
        <v>10000.0479</v>
      </c>
      <c r="J1618" s="2">
        <v>23.5</v>
      </c>
      <c r="K1618" s="2">
        <v>1.30731980609421E-6</v>
      </c>
      <c r="L1618">
        <f t="shared" si="155"/>
        <v>10000.0479</v>
      </c>
      <c r="M1618">
        <f t="shared" si="156"/>
        <v>0</v>
      </c>
      <c r="N1618">
        <f t="shared" si="157"/>
        <v>0</v>
      </c>
    </row>
    <row r="1619" spans="1:14" ht="14.25">
      <c r="A1619" s="1">
        <v>42602.998176920497</v>
      </c>
      <c r="B1619" s="2">
        <v>10000.061600000001</v>
      </c>
      <c r="C1619" s="2">
        <v>23</v>
      </c>
      <c r="D1619" s="2">
        <v>1.5897941643036399E-6</v>
      </c>
      <c r="E1619">
        <f t="shared" si="152"/>
        <v>0</v>
      </c>
      <c r="F1619">
        <f t="shared" si="153"/>
        <v>10000.061600000001</v>
      </c>
      <c r="G1619">
        <f t="shared" si="154"/>
        <v>0</v>
      </c>
      <c r="H1619" s="1">
        <v>42602.005161118599</v>
      </c>
      <c r="I1619" s="2">
        <v>10000.0748</v>
      </c>
      <c r="J1619" s="2">
        <v>23.5</v>
      </c>
      <c r="K1619" s="2">
        <v>1.3087706725175299E-6</v>
      </c>
      <c r="L1619">
        <f t="shared" si="155"/>
        <v>0</v>
      </c>
      <c r="M1619">
        <f t="shared" si="156"/>
        <v>10000.0748</v>
      </c>
      <c r="N1619">
        <f t="shared" si="157"/>
        <v>0</v>
      </c>
    </row>
    <row r="1620" spans="1:14" ht="14.25">
      <c r="A1620" s="1">
        <v>42602.998875548401</v>
      </c>
      <c r="B1620" s="2">
        <v>10000.0309</v>
      </c>
      <c r="C1620" s="2">
        <v>23</v>
      </c>
      <c r="D1620" s="2">
        <v>1.58886196949733E-6</v>
      </c>
      <c r="E1620">
        <f t="shared" si="152"/>
        <v>10000.0309</v>
      </c>
      <c r="F1620">
        <f t="shared" si="153"/>
        <v>0</v>
      </c>
      <c r="G1620">
        <f t="shared" si="154"/>
        <v>0</v>
      </c>
      <c r="H1620" s="1">
        <v>42602.005859781297</v>
      </c>
      <c r="I1620" s="2">
        <v>10000.0484</v>
      </c>
      <c r="J1620" s="2">
        <v>23.5</v>
      </c>
      <c r="K1620" s="2">
        <v>1.3081287263863301E-6</v>
      </c>
      <c r="L1620">
        <f t="shared" si="155"/>
        <v>10000.0484</v>
      </c>
      <c r="M1620">
        <f t="shared" si="156"/>
        <v>0</v>
      </c>
      <c r="N1620">
        <f t="shared" si="157"/>
        <v>0</v>
      </c>
    </row>
    <row r="1621" spans="1:14" ht="14.25">
      <c r="A1621" s="1">
        <v>42602.999574164802</v>
      </c>
      <c r="B1621" s="2">
        <v>10000.0303</v>
      </c>
      <c r="C1621" s="2">
        <v>23</v>
      </c>
      <c r="D1621" s="2">
        <v>1.5894325731525001E-6</v>
      </c>
      <c r="E1621">
        <f t="shared" si="152"/>
        <v>10000.0303</v>
      </c>
      <c r="F1621">
        <f t="shared" si="153"/>
        <v>0</v>
      </c>
      <c r="G1621">
        <f t="shared" si="154"/>
        <v>0</v>
      </c>
      <c r="H1621" s="1">
        <v>42602.0072590743</v>
      </c>
      <c r="I1621" s="2">
        <v>10000.0736</v>
      </c>
      <c r="J1621" s="2">
        <v>23.5</v>
      </c>
      <c r="K1621" s="2">
        <v>1.30778702823619E-6</v>
      </c>
      <c r="L1621">
        <f t="shared" si="155"/>
        <v>0</v>
      </c>
      <c r="M1621">
        <f t="shared" si="156"/>
        <v>10000.0736</v>
      </c>
      <c r="N1621">
        <f t="shared" si="157"/>
        <v>0</v>
      </c>
    </row>
    <row r="1622" spans="1:14" ht="14.25">
      <c r="A1622" s="1">
        <v>42603.000272781101</v>
      </c>
      <c r="B1622" s="2">
        <v>10000.0633</v>
      </c>
      <c r="C1622" s="2">
        <v>23.06</v>
      </c>
      <c r="D1622" s="2">
        <v>1.5899778728630601E-6</v>
      </c>
      <c r="E1622">
        <f t="shared" si="152"/>
        <v>0</v>
      </c>
      <c r="F1622">
        <f t="shared" si="153"/>
        <v>10000.0633</v>
      </c>
      <c r="G1622">
        <f t="shared" si="154"/>
        <v>0</v>
      </c>
      <c r="H1622" s="1">
        <v>42602.007957748501</v>
      </c>
      <c r="I1622" s="2">
        <v>10000.0479</v>
      </c>
      <c r="J1622" s="2">
        <v>23.5</v>
      </c>
      <c r="K1622" s="2">
        <v>1.3037461528923501E-6</v>
      </c>
      <c r="L1622">
        <f t="shared" si="155"/>
        <v>10000.0479</v>
      </c>
      <c r="M1622">
        <f t="shared" si="156"/>
        <v>0</v>
      </c>
      <c r="N1622">
        <f t="shared" si="157"/>
        <v>0</v>
      </c>
    </row>
    <row r="1623" spans="1:14" ht="14.25">
      <c r="A1623" s="1">
        <v>42603.000971385904</v>
      </c>
      <c r="B1623" s="2">
        <v>10000.031300000001</v>
      </c>
      <c r="C1623" s="2">
        <v>23</v>
      </c>
      <c r="D1623" s="2">
        <v>1.5892320830637299E-6</v>
      </c>
      <c r="E1623">
        <f t="shared" si="152"/>
        <v>10000.031300000001</v>
      </c>
      <c r="F1623">
        <f t="shared" si="153"/>
        <v>0</v>
      </c>
      <c r="G1623">
        <f t="shared" si="154"/>
        <v>0</v>
      </c>
      <c r="H1623" s="1">
        <v>42602.008656376398</v>
      </c>
      <c r="I1623" s="2">
        <v>10000.0726</v>
      </c>
      <c r="J1623" s="2">
        <v>23.5</v>
      </c>
      <c r="K1623" s="2">
        <v>1.30674790538597E-6</v>
      </c>
      <c r="L1623">
        <f t="shared" si="155"/>
        <v>0</v>
      </c>
      <c r="M1623">
        <f t="shared" si="156"/>
        <v>10000.0726</v>
      </c>
      <c r="N1623">
        <f t="shared" si="157"/>
        <v>0</v>
      </c>
    </row>
    <row r="1624" spans="1:14" ht="14.25">
      <c r="A1624" s="1">
        <v>42603.002370979797</v>
      </c>
      <c r="B1624" s="2">
        <v>10000.062</v>
      </c>
      <c r="C1624" s="2">
        <v>23</v>
      </c>
      <c r="D1624" s="2">
        <v>1.5888504461795301E-6</v>
      </c>
      <c r="E1624">
        <f t="shared" si="152"/>
        <v>0</v>
      </c>
      <c r="F1624">
        <f t="shared" si="153"/>
        <v>10000.062</v>
      </c>
      <c r="G1624">
        <f t="shared" si="154"/>
        <v>0</v>
      </c>
      <c r="H1624" s="1">
        <v>42602.0093550159</v>
      </c>
      <c r="I1624" s="2">
        <v>10000.0731</v>
      </c>
      <c r="J1624" s="2">
        <v>23.5</v>
      </c>
      <c r="K1624" s="2">
        <v>1.30534272528535E-6</v>
      </c>
      <c r="L1624">
        <f t="shared" si="155"/>
        <v>0</v>
      </c>
      <c r="M1624">
        <f t="shared" si="156"/>
        <v>10000.0731</v>
      </c>
      <c r="N1624">
        <f t="shared" si="157"/>
        <v>0</v>
      </c>
    </row>
    <row r="1625" spans="1:14" ht="14.25">
      <c r="A1625" s="1">
        <v>42603.003069607803</v>
      </c>
      <c r="B1625" s="2">
        <v>10000.0306</v>
      </c>
      <c r="C1625" s="2">
        <v>23</v>
      </c>
      <c r="D1625" s="2">
        <v>1.58824753593167E-6</v>
      </c>
      <c r="E1625">
        <f t="shared" si="152"/>
        <v>10000.0306</v>
      </c>
      <c r="F1625">
        <f t="shared" si="153"/>
        <v>0</v>
      </c>
      <c r="G1625">
        <f t="shared" si="154"/>
        <v>0</v>
      </c>
      <c r="H1625" s="1">
        <v>42602.010053643797</v>
      </c>
      <c r="I1625" s="2">
        <v>10000.0463</v>
      </c>
      <c r="J1625" s="2">
        <v>23.5</v>
      </c>
      <c r="K1625" s="2">
        <v>1.3042194950765699E-6</v>
      </c>
      <c r="L1625">
        <f t="shared" si="155"/>
        <v>10000.0463</v>
      </c>
      <c r="M1625">
        <f t="shared" si="156"/>
        <v>0</v>
      </c>
      <c r="N1625">
        <f t="shared" si="157"/>
        <v>0</v>
      </c>
    </row>
    <row r="1626" spans="1:14" ht="14.25">
      <c r="A1626" s="1">
        <v>42603.0037682357</v>
      </c>
      <c r="B1626" s="2">
        <v>10000.062099999999</v>
      </c>
      <c r="C1626" s="2">
        <v>23</v>
      </c>
      <c r="D1626" s="2">
        <v>1.58885603411886E-6</v>
      </c>
      <c r="E1626">
        <f t="shared" si="152"/>
        <v>0</v>
      </c>
      <c r="F1626">
        <f t="shared" si="153"/>
        <v>10000.062099999999</v>
      </c>
      <c r="G1626">
        <f t="shared" si="154"/>
        <v>0</v>
      </c>
      <c r="H1626" s="1">
        <v>42602.0107522486</v>
      </c>
      <c r="I1626" s="2">
        <v>10000.0725</v>
      </c>
      <c r="J1626" s="2">
        <v>23.56</v>
      </c>
      <c r="K1626" s="2">
        <v>1.30482283498944E-6</v>
      </c>
      <c r="L1626">
        <f t="shared" si="155"/>
        <v>0</v>
      </c>
      <c r="M1626">
        <f t="shared" si="156"/>
        <v>10000.0725</v>
      </c>
      <c r="N1626">
        <f t="shared" si="157"/>
        <v>0</v>
      </c>
    </row>
    <row r="1627" spans="1:14" ht="14.25">
      <c r="A1627" s="1">
        <v>42603.004466840503</v>
      </c>
      <c r="B1627" s="2">
        <v>10000.062599999999</v>
      </c>
      <c r="C1627" s="2">
        <v>23.06</v>
      </c>
      <c r="D1627" s="2">
        <v>1.58956921294161E-6</v>
      </c>
      <c r="E1627">
        <f t="shared" si="152"/>
        <v>0</v>
      </c>
      <c r="F1627">
        <f t="shared" si="153"/>
        <v>10000.062599999999</v>
      </c>
      <c r="G1627">
        <f t="shared" si="154"/>
        <v>0</v>
      </c>
      <c r="H1627" s="1">
        <v>42602.012151529998</v>
      </c>
      <c r="I1627" s="2">
        <v>10000.048199999999</v>
      </c>
      <c r="J1627" s="2">
        <v>23.5</v>
      </c>
      <c r="K1627" s="2">
        <v>1.30269770031269E-6</v>
      </c>
      <c r="L1627">
        <f t="shared" si="155"/>
        <v>10000.048199999999</v>
      </c>
      <c r="M1627">
        <f t="shared" si="156"/>
        <v>0</v>
      </c>
      <c r="N1627">
        <f t="shared" si="157"/>
        <v>0</v>
      </c>
    </row>
    <row r="1628" spans="1:14" ht="14.25">
      <c r="A1628" s="1">
        <v>42603.005165468399</v>
      </c>
      <c r="B1628" s="2">
        <v>10000.0293</v>
      </c>
      <c r="C1628" s="2">
        <v>23</v>
      </c>
      <c r="D1628" s="2">
        <v>1.5909826046768999E-6</v>
      </c>
      <c r="E1628">
        <f t="shared" si="152"/>
        <v>10000.0293</v>
      </c>
      <c r="F1628">
        <f t="shared" si="153"/>
        <v>0</v>
      </c>
      <c r="G1628">
        <f t="shared" si="154"/>
        <v>0</v>
      </c>
      <c r="H1628" s="1">
        <v>42602.012850204301</v>
      </c>
      <c r="I1628" s="2">
        <v>10000.073200000001</v>
      </c>
      <c r="J1628" s="2">
        <v>23.56</v>
      </c>
      <c r="K1628" s="2">
        <v>1.3048880654721E-6</v>
      </c>
      <c r="L1628">
        <f t="shared" si="155"/>
        <v>0</v>
      </c>
      <c r="M1628">
        <f t="shared" si="156"/>
        <v>10000.073200000001</v>
      </c>
      <c r="N1628">
        <f t="shared" si="157"/>
        <v>0</v>
      </c>
    </row>
    <row r="1629" spans="1:14" ht="14.25">
      <c r="A1629" s="1">
        <v>42603.005864084698</v>
      </c>
      <c r="B1629" s="2">
        <v>10000.062</v>
      </c>
      <c r="C1629" s="2">
        <v>23</v>
      </c>
      <c r="D1629" s="2">
        <v>1.5906789269978801E-6</v>
      </c>
      <c r="E1629">
        <f t="shared" si="152"/>
        <v>0</v>
      </c>
      <c r="F1629">
        <f t="shared" si="153"/>
        <v>10000.062</v>
      </c>
      <c r="G1629">
        <f t="shared" si="154"/>
        <v>0</v>
      </c>
      <c r="H1629" s="1">
        <v>42602.013548855299</v>
      </c>
      <c r="I1629" s="2">
        <v>10000.045899999999</v>
      </c>
      <c r="J1629" s="2">
        <v>23.56</v>
      </c>
      <c r="K1629" s="2">
        <v>1.30468172350475E-6</v>
      </c>
      <c r="L1629">
        <f t="shared" si="155"/>
        <v>10000.045899999999</v>
      </c>
      <c r="M1629">
        <f t="shared" si="156"/>
        <v>0</v>
      </c>
      <c r="N1629">
        <f t="shared" si="157"/>
        <v>0</v>
      </c>
    </row>
    <row r="1630" spans="1:14" ht="14.25">
      <c r="A1630" s="1">
        <v>42603.007263331398</v>
      </c>
      <c r="B1630" s="2">
        <v>10000.0298</v>
      </c>
      <c r="C1630" s="2">
        <v>23</v>
      </c>
      <c r="D1630" s="2">
        <v>1.5915415772535001E-6</v>
      </c>
      <c r="E1630">
        <f t="shared" si="152"/>
        <v>10000.0298</v>
      </c>
      <c r="F1630">
        <f t="shared" si="153"/>
        <v>0</v>
      </c>
      <c r="G1630">
        <f t="shared" si="154"/>
        <v>0</v>
      </c>
      <c r="H1630" s="1">
        <v>42602.014247818901</v>
      </c>
      <c r="I1630" s="2">
        <v>10000.047200000001</v>
      </c>
      <c r="J1630" s="2">
        <v>23.56</v>
      </c>
      <c r="K1630" s="2">
        <v>1.3031510891744401E-6</v>
      </c>
      <c r="L1630">
        <f t="shared" si="155"/>
        <v>10000.047200000001</v>
      </c>
      <c r="M1630">
        <f t="shared" si="156"/>
        <v>0</v>
      </c>
      <c r="N1630">
        <f t="shared" si="157"/>
        <v>0</v>
      </c>
    </row>
    <row r="1631" spans="1:14" ht="14.25">
      <c r="A1631" s="1">
        <v>42603.007961959403</v>
      </c>
      <c r="B1631" s="2">
        <v>10000.063</v>
      </c>
      <c r="C1631" s="2">
        <v>23</v>
      </c>
      <c r="D1631" s="2">
        <v>1.5929917210670901E-6</v>
      </c>
      <c r="E1631">
        <f t="shared" si="152"/>
        <v>0</v>
      </c>
      <c r="F1631">
        <f t="shared" si="153"/>
        <v>10000.063</v>
      </c>
      <c r="G1631">
        <f t="shared" si="154"/>
        <v>0</v>
      </c>
      <c r="H1631" s="1">
        <v>42602.014945740797</v>
      </c>
      <c r="I1631" s="2">
        <v>10000.072899999999</v>
      </c>
      <c r="J1631" s="2">
        <v>23.56</v>
      </c>
      <c r="K1631" s="2">
        <v>1.30514592790906E-6</v>
      </c>
      <c r="L1631">
        <f t="shared" si="155"/>
        <v>0</v>
      </c>
      <c r="M1631">
        <f t="shared" si="156"/>
        <v>10000.072899999999</v>
      </c>
      <c r="N1631">
        <f t="shared" si="157"/>
        <v>0</v>
      </c>
    </row>
    <row r="1632" spans="1:14" ht="14.25">
      <c r="A1632" s="1">
        <v>42603.008664846799</v>
      </c>
      <c r="B1632" s="2">
        <v>10000.032999999999</v>
      </c>
      <c r="C1632" s="2">
        <v>23</v>
      </c>
      <c r="D1632" s="2">
        <v>1.5916547494557499E-6</v>
      </c>
      <c r="E1632">
        <f t="shared" si="152"/>
        <v>10000.032999999999</v>
      </c>
      <c r="F1632">
        <f t="shared" si="153"/>
        <v>0</v>
      </c>
      <c r="G1632">
        <f t="shared" si="154"/>
        <v>0</v>
      </c>
      <c r="H1632" s="1">
        <v>42602.015644380299</v>
      </c>
      <c r="I1632" s="2">
        <v>10000.0471</v>
      </c>
      <c r="J1632" s="2">
        <v>23.56</v>
      </c>
      <c r="K1632" s="2">
        <v>1.30502801761867E-6</v>
      </c>
      <c r="L1632">
        <f t="shared" si="155"/>
        <v>10000.0471</v>
      </c>
      <c r="M1632">
        <f t="shared" si="156"/>
        <v>0</v>
      </c>
      <c r="N1632">
        <f t="shared" si="157"/>
        <v>0</v>
      </c>
    </row>
    <row r="1633" spans="1:14" ht="14.25">
      <c r="A1633" s="1">
        <v>42603.009363810401</v>
      </c>
      <c r="B1633" s="2">
        <v>10000.031300000001</v>
      </c>
      <c r="C1633" s="2">
        <v>23</v>
      </c>
      <c r="D1633" s="2">
        <v>1.58907187488486E-6</v>
      </c>
      <c r="E1633">
        <f t="shared" si="152"/>
        <v>10000.031300000001</v>
      </c>
      <c r="F1633">
        <f t="shared" si="153"/>
        <v>0</v>
      </c>
      <c r="G1633">
        <f t="shared" si="154"/>
        <v>0</v>
      </c>
      <c r="H1633" s="1">
        <v>42602.017043985797</v>
      </c>
      <c r="I1633" s="2">
        <v>10000.0741</v>
      </c>
      <c r="J1633" s="2">
        <v>23.56</v>
      </c>
      <c r="K1633" s="2">
        <v>1.3062378952561301E-6</v>
      </c>
      <c r="L1633">
        <f t="shared" si="155"/>
        <v>0</v>
      </c>
      <c r="M1633">
        <f t="shared" si="156"/>
        <v>10000.0741</v>
      </c>
      <c r="N1633">
        <f t="shared" si="157"/>
        <v>0</v>
      </c>
    </row>
    <row r="1634" spans="1:14" ht="14.25">
      <c r="A1634" s="1">
        <v>42603.010064359703</v>
      </c>
      <c r="B1634" s="2">
        <v>10000.061799999999</v>
      </c>
      <c r="C1634" s="2">
        <v>23</v>
      </c>
      <c r="D1634" s="2">
        <v>1.5888693685873401E-6</v>
      </c>
      <c r="E1634">
        <f t="shared" si="152"/>
        <v>0</v>
      </c>
      <c r="F1634">
        <f t="shared" si="153"/>
        <v>10000.061799999999</v>
      </c>
      <c r="G1634">
        <f t="shared" si="154"/>
        <v>0</v>
      </c>
      <c r="H1634" s="1">
        <v>42602.017742602096</v>
      </c>
      <c r="I1634" s="2">
        <v>10000.0489</v>
      </c>
      <c r="J1634" s="2">
        <v>23.56</v>
      </c>
      <c r="K1634" s="2">
        <v>1.3057819392865299E-6</v>
      </c>
      <c r="L1634">
        <f t="shared" si="155"/>
        <v>10000.0489</v>
      </c>
      <c r="M1634">
        <f t="shared" si="156"/>
        <v>0</v>
      </c>
      <c r="N1634">
        <f t="shared" si="157"/>
        <v>0</v>
      </c>
    </row>
    <row r="1635" spans="1:14" ht="14.25">
      <c r="A1635" s="1">
        <v>42603.010762976097</v>
      </c>
      <c r="B1635" s="2">
        <v>10000.0304</v>
      </c>
      <c r="C1635" s="2">
        <v>23</v>
      </c>
      <c r="D1635" s="2">
        <v>1.5870195572939E-6</v>
      </c>
      <c r="E1635">
        <f t="shared" si="152"/>
        <v>10000.0304</v>
      </c>
      <c r="F1635">
        <f t="shared" si="153"/>
        <v>0</v>
      </c>
      <c r="G1635">
        <f t="shared" si="154"/>
        <v>0</v>
      </c>
      <c r="H1635" s="1">
        <v>42602.018441218497</v>
      </c>
      <c r="I1635" s="2">
        <v>10000.0754</v>
      </c>
      <c r="J1635" s="2">
        <v>23.56</v>
      </c>
      <c r="K1635" s="2">
        <v>1.3084581826118599E-6</v>
      </c>
      <c r="L1635">
        <f t="shared" si="155"/>
        <v>0</v>
      </c>
      <c r="M1635">
        <f t="shared" si="156"/>
        <v>10000.0754</v>
      </c>
      <c r="N1635">
        <f t="shared" si="157"/>
        <v>0</v>
      </c>
    </row>
    <row r="1636" spans="1:14" ht="14.25">
      <c r="A1636" s="1">
        <v>42603.012162280596</v>
      </c>
      <c r="B1636" s="2">
        <v>10000.061799999999</v>
      </c>
      <c r="C1636" s="2">
        <v>23</v>
      </c>
      <c r="D1636" s="2">
        <v>1.58714752396067E-6</v>
      </c>
      <c r="E1636">
        <f t="shared" si="152"/>
        <v>0</v>
      </c>
      <c r="F1636">
        <f t="shared" si="153"/>
        <v>10000.061799999999</v>
      </c>
      <c r="G1636">
        <f t="shared" si="154"/>
        <v>0</v>
      </c>
      <c r="H1636" s="1">
        <v>42602.019139857999</v>
      </c>
      <c r="I1636" s="2">
        <v>10000.074699999999</v>
      </c>
      <c r="J1636" s="2">
        <v>23.62</v>
      </c>
      <c r="K1636" s="2">
        <v>1.3094595799305899E-6</v>
      </c>
      <c r="L1636">
        <f t="shared" si="155"/>
        <v>0</v>
      </c>
      <c r="M1636">
        <f t="shared" si="156"/>
        <v>10000.074699999999</v>
      </c>
      <c r="N1636">
        <f t="shared" si="157"/>
        <v>0</v>
      </c>
    </row>
    <row r="1637" spans="1:14" ht="14.25">
      <c r="A1637" s="1">
        <v>42603.0128609085</v>
      </c>
      <c r="B1637" s="2">
        <v>10000.0286</v>
      </c>
      <c r="C1637" s="2">
        <v>23</v>
      </c>
      <c r="D1637" s="2">
        <v>1.58897205009737E-6</v>
      </c>
      <c r="E1637">
        <f t="shared" si="152"/>
        <v>10000.0286</v>
      </c>
      <c r="F1637">
        <f t="shared" si="153"/>
        <v>0</v>
      </c>
      <c r="G1637">
        <f t="shared" si="154"/>
        <v>0</v>
      </c>
      <c r="H1637" s="1">
        <v>42602.019838509099</v>
      </c>
      <c r="I1637" s="2">
        <v>10000.0483</v>
      </c>
      <c r="J1637" s="2">
        <v>23.56</v>
      </c>
      <c r="K1637" s="2">
        <v>1.30988117467741E-6</v>
      </c>
      <c r="L1637">
        <f t="shared" si="155"/>
        <v>10000.0483</v>
      </c>
      <c r="M1637">
        <f t="shared" si="156"/>
        <v>0</v>
      </c>
      <c r="N1637">
        <f t="shared" si="157"/>
        <v>0</v>
      </c>
    </row>
    <row r="1638" spans="1:14" ht="14.25">
      <c r="A1638" s="1">
        <v>42603.0135595596</v>
      </c>
      <c r="B1638" s="2">
        <v>10000.062400000001</v>
      </c>
      <c r="C1638" s="2">
        <v>23</v>
      </c>
      <c r="D1638" s="2">
        <v>1.5901256780730901E-6</v>
      </c>
      <c r="E1638">
        <f t="shared" si="152"/>
        <v>0</v>
      </c>
      <c r="F1638">
        <f t="shared" si="153"/>
        <v>10000.062400000001</v>
      </c>
      <c r="G1638">
        <f t="shared" si="154"/>
        <v>0</v>
      </c>
      <c r="H1638" s="1">
        <v>42602.020537125398</v>
      </c>
      <c r="I1638" s="2">
        <v>10000.0731</v>
      </c>
      <c r="J1638" s="2">
        <v>23.62</v>
      </c>
      <c r="K1638" s="2">
        <v>1.3076217268578301E-6</v>
      </c>
      <c r="L1638">
        <f t="shared" si="155"/>
        <v>0</v>
      </c>
      <c r="M1638">
        <f t="shared" si="156"/>
        <v>10000.0731</v>
      </c>
      <c r="N1638">
        <f t="shared" si="157"/>
        <v>0</v>
      </c>
    </row>
    <row r="1639" spans="1:14" ht="14.25">
      <c r="A1639" s="1">
        <v>42603.014258176001</v>
      </c>
      <c r="B1639" s="2">
        <v>10000.062400000001</v>
      </c>
      <c r="C1639" s="2">
        <v>23</v>
      </c>
      <c r="D1639" s="2">
        <v>1.59121237570624E-6</v>
      </c>
      <c r="E1639">
        <f t="shared" si="152"/>
        <v>0</v>
      </c>
      <c r="F1639">
        <f t="shared" si="153"/>
        <v>10000.062400000001</v>
      </c>
      <c r="G1639">
        <f t="shared" si="154"/>
        <v>0</v>
      </c>
      <c r="H1639" s="1">
        <v>42602.021936383702</v>
      </c>
      <c r="I1639" s="2">
        <v>10000.047399999999</v>
      </c>
      <c r="J1639" s="2">
        <v>23.62</v>
      </c>
      <c r="K1639" s="2">
        <v>1.3036783423833501E-6</v>
      </c>
      <c r="L1639">
        <f t="shared" si="155"/>
        <v>10000.047399999999</v>
      </c>
      <c r="M1639">
        <f t="shared" si="156"/>
        <v>0</v>
      </c>
      <c r="N1639">
        <f t="shared" si="157"/>
        <v>0</v>
      </c>
    </row>
    <row r="1640" spans="1:14" ht="14.25">
      <c r="A1640" s="1">
        <v>42603.0149567923</v>
      </c>
      <c r="B1640" s="2">
        <v>10000.031800000001</v>
      </c>
      <c r="C1640" s="2">
        <v>23</v>
      </c>
      <c r="D1640" s="2">
        <v>1.5896883912411801E-6</v>
      </c>
      <c r="E1640">
        <f t="shared" si="152"/>
        <v>10000.031800000001</v>
      </c>
      <c r="F1640">
        <f t="shared" si="153"/>
        <v>0</v>
      </c>
      <c r="G1640">
        <f t="shared" si="154"/>
        <v>0</v>
      </c>
      <c r="H1640" s="1">
        <v>42602.022635046298</v>
      </c>
      <c r="I1640" s="2">
        <v>10000.0741</v>
      </c>
      <c r="J1640" s="2">
        <v>23.62</v>
      </c>
      <c r="K1640" s="2">
        <v>1.3070380347984499E-6</v>
      </c>
      <c r="L1640">
        <f t="shared" si="155"/>
        <v>0</v>
      </c>
      <c r="M1640">
        <f t="shared" si="156"/>
        <v>10000.0741</v>
      </c>
      <c r="N1640">
        <f t="shared" si="157"/>
        <v>0</v>
      </c>
    </row>
    <row r="1641" spans="1:14" ht="14.25">
      <c r="A1641" s="1">
        <v>42603.015655454998</v>
      </c>
      <c r="B1641" s="2">
        <v>10000.062</v>
      </c>
      <c r="C1641" s="2">
        <v>23</v>
      </c>
      <c r="D1641" s="2">
        <v>1.5909297998916501E-6</v>
      </c>
      <c r="E1641">
        <f t="shared" si="152"/>
        <v>0</v>
      </c>
      <c r="F1641">
        <f t="shared" si="153"/>
        <v>10000.062</v>
      </c>
      <c r="G1641">
        <f t="shared" si="154"/>
        <v>0</v>
      </c>
      <c r="H1641" s="1">
        <v>42602.023333662699</v>
      </c>
      <c r="I1641" s="2">
        <v>10000.046399999999</v>
      </c>
      <c r="J1641" s="2">
        <v>23.62</v>
      </c>
      <c r="K1641" s="2">
        <v>1.3048744326187499E-6</v>
      </c>
      <c r="L1641">
        <f t="shared" si="155"/>
        <v>10000.046399999999</v>
      </c>
      <c r="M1641">
        <f t="shared" si="156"/>
        <v>0</v>
      </c>
      <c r="N1641">
        <f t="shared" si="157"/>
        <v>0</v>
      </c>
    </row>
    <row r="1642" spans="1:14" ht="14.25">
      <c r="A1642" s="1">
        <v>42603.0170547827</v>
      </c>
      <c r="B1642" s="2">
        <v>10000.0304</v>
      </c>
      <c r="C1642" s="2">
        <v>23</v>
      </c>
      <c r="D1642" s="2">
        <v>1.5915394450965501E-6</v>
      </c>
      <c r="E1642">
        <f t="shared" si="152"/>
        <v>10000.0304</v>
      </c>
      <c r="F1642">
        <f t="shared" si="153"/>
        <v>0</v>
      </c>
      <c r="G1642">
        <f t="shared" si="154"/>
        <v>0</v>
      </c>
      <c r="H1642" s="1">
        <v>42602.024032278998</v>
      </c>
      <c r="I1642" s="2">
        <v>10000.0473</v>
      </c>
      <c r="J1642" s="2">
        <v>23.62</v>
      </c>
      <c r="K1642" s="2">
        <v>1.30613887598929E-6</v>
      </c>
      <c r="L1642">
        <f t="shared" si="155"/>
        <v>10000.0473</v>
      </c>
      <c r="M1642">
        <f t="shared" si="156"/>
        <v>0</v>
      </c>
      <c r="N1642">
        <f t="shared" si="157"/>
        <v>0</v>
      </c>
    </row>
    <row r="1643" spans="1:14" ht="14.25">
      <c r="A1643" s="1">
        <v>42603.017753410597</v>
      </c>
      <c r="B1643" s="2">
        <v>10000.061900000001</v>
      </c>
      <c r="C1643" s="2">
        <v>23</v>
      </c>
      <c r="D1643" s="2">
        <v>1.5917937015352701E-6</v>
      </c>
      <c r="E1643">
        <f t="shared" si="152"/>
        <v>0</v>
      </c>
      <c r="F1643">
        <f t="shared" si="153"/>
        <v>10000.061900000001</v>
      </c>
      <c r="G1643">
        <f t="shared" si="154"/>
        <v>0</v>
      </c>
      <c r="H1643" s="1">
        <v>42602.024730895399</v>
      </c>
      <c r="I1643" s="2">
        <v>10000.0731</v>
      </c>
      <c r="J1643" s="2">
        <v>23.62</v>
      </c>
      <c r="K1643" s="2">
        <v>1.30919829176362E-6</v>
      </c>
      <c r="L1643">
        <f t="shared" si="155"/>
        <v>0</v>
      </c>
      <c r="M1643">
        <f t="shared" si="156"/>
        <v>10000.0731</v>
      </c>
      <c r="N1643">
        <f t="shared" si="157"/>
        <v>0</v>
      </c>
    </row>
    <row r="1644" spans="1:14" ht="14.25">
      <c r="A1644" s="1">
        <v>42603.018452408898</v>
      </c>
      <c r="B1644" s="2">
        <v>10000.0316</v>
      </c>
      <c r="C1644" s="2">
        <v>23</v>
      </c>
      <c r="D1644" s="2">
        <v>1.58916263316606E-6</v>
      </c>
      <c r="E1644">
        <f t="shared" si="152"/>
        <v>10000.0316</v>
      </c>
      <c r="F1644">
        <f t="shared" si="153"/>
        <v>0</v>
      </c>
      <c r="G1644">
        <f t="shared" si="154"/>
        <v>0</v>
      </c>
      <c r="H1644" s="1">
        <v>42602.025429511697</v>
      </c>
      <c r="I1644" s="2">
        <v>10000.0476</v>
      </c>
      <c r="J1644" s="2">
        <v>23.62</v>
      </c>
      <c r="K1644" s="2">
        <v>1.30522686053621E-6</v>
      </c>
      <c r="L1644">
        <f t="shared" si="155"/>
        <v>10000.0476</v>
      </c>
      <c r="M1644">
        <f t="shared" si="156"/>
        <v>0</v>
      </c>
      <c r="N1644">
        <f t="shared" si="157"/>
        <v>0</v>
      </c>
    </row>
    <row r="1645" spans="1:14" ht="14.25">
      <c r="A1645" s="1">
        <v>42603.019151013701</v>
      </c>
      <c r="B1645" s="2">
        <v>10000.029200000001</v>
      </c>
      <c r="C1645" s="2">
        <v>23</v>
      </c>
      <c r="D1645" s="2">
        <v>1.5902753577924901E-6</v>
      </c>
      <c r="E1645">
        <f t="shared" si="152"/>
        <v>10000.029200000001</v>
      </c>
      <c r="F1645">
        <f t="shared" si="153"/>
        <v>0</v>
      </c>
      <c r="G1645">
        <f t="shared" si="154"/>
        <v>0</v>
      </c>
      <c r="H1645" s="1">
        <v>42602.026829140399</v>
      </c>
      <c r="I1645" s="2">
        <v>10000.0754</v>
      </c>
      <c r="J1645" s="2">
        <v>23.62</v>
      </c>
      <c r="K1645" s="2">
        <v>1.3100447748176999E-6</v>
      </c>
      <c r="L1645">
        <f t="shared" si="155"/>
        <v>0</v>
      </c>
      <c r="M1645">
        <f t="shared" si="156"/>
        <v>10000.0754</v>
      </c>
      <c r="N1645">
        <f t="shared" si="157"/>
        <v>0</v>
      </c>
    </row>
    <row r="1646" spans="1:14" ht="14.25">
      <c r="A1646" s="1">
        <v>42603.019849676297</v>
      </c>
      <c r="B1646" s="2">
        <v>10000.0612</v>
      </c>
      <c r="C1646" s="2">
        <v>23</v>
      </c>
      <c r="D1646" s="2">
        <v>1.5895705029228701E-6</v>
      </c>
      <c r="E1646">
        <f t="shared" si="152"/>
        <v>0</v>
      </c>
      <c r="F1646">
        <f t="shared" si="153"/>
        <v>10000.0612</v>
      </c>
      <c r="G1646">
        <f t="shared" si="154"/>
        <v>0</v>
      </c>
      <c r="H1646" s="1">
        <v>42602.027527756698</v>
      </c>
      <c r="I1646" s="2">
        <v>10000.0488</v>
      </c>
      <c r="J1646" s="2">
        <v>23.68</v>
      </c>
      <c r="K1646" s="2">
        <v>1.3085001788799599E-6</v>
      </c>
      <c r="L1646">
        <f t="shared" si="155"/>
        <v>10000.0488</v>
      </c>
      <c r="M1646">
        <f t="shared" si="156"/>
        <v>0</v>
      </c>
      <c r="N1646">
        <f t="shared" si="157"/>
        <v>0</v>
      </c>
    </row>
    <row r="1647" spans="1:14" ht="14.25">
      <c r="A1647" s="1">
        <v>42603.020548443201</v>
      </c>
      <c r="B1647" s="2">
        <v>10000.0301</v>
      </c>
      <c r="C1647" s="2">
        <v>23</v>
      </c>
      <c r="D1647" s="2">
        <v>1.5906334383041101E-6</v>
      </c>
      <c r="E1647">
        <f t="shared" si="152"/>
        <v>10000.0301</v>
      </c>
      <c r="F1647">
        <f t="shared" si="153"/>
        <v>0</v>
      </c>
      <c r="G1647">
        <f t="shared" si="154"/>
        <v>0</v>
      </c>
      <c r="H1647" s="1">
        <v>42602.028226384697</v>
      </c>
      <c r="I1647" s="2">
        <v>10000.0761</v>
      </c>
      <c r="J1647" s="2">
        <v>23.68</v>
      </c>
      <c r="K1647" s="2">
        <v>1.31330029635226E-6</v>
      </c>
      <c r="L1647">
        <f t="shared" si="155"/>
        <v>0</v>
      </c>
      <c r="M1647">
        <f t="shared" si="156"/>
        <v>10000.0761</v>
      </c>
      <c r="N1647">
        <f t="shared" si="157"/>
        <v>0</v>
      </c>
    </row>
    <row r="1648" spans="1:14" ht="14.25">
      <c r="A1648" s="1">
        <v>42603.021947736197</v>
      </c>
      <c r="B1648" s="2">
        <v>10000.0627</v>
      </c>
      <c r="C1648" s="2">
        <v>23</v>
      </c>
      <c r="D1648" s="2">
        <v>1.5904586563696299E-6</v>
      </c>
      <c r="E1648">
        <f t="shared" si="152"/>
        <v>0</v>
      </c>
      <c r="F1648">
        <f t="shared" si="153"/>
        <v>10000.0627</v>
      </c>
      <c r="G1648">
        <f t="shared" si="154"/>
        <v>0</v>
      </c>
      <c r="H1648" s="1">
        <v>42602.028925001003</v>
      </c>
      <c r="I1648" s="2">
        <v>10000.075000000001</v>
      </c>
      <c r="J1648" s="2">
        <v>23.68</v>
      </c>
      <c r="K1648" s="2">
        <v>1.31620520366937E-6</v>
      </c>
      <c r="L1648">
        <f t="shared" si="155"/>
        <v>0</v>
      </c>
      <c r="M1648">
        <f t="shared" si="156"/>
        <v>10000.075000000001</v>
      </c>
      <c r="N1648">
        <f t="shared" si="157"/>
        <v>0</v>
      </c>
    </row>
    <row r="1649" spans="1:14" ht="14.25">
      <c r="A1649" s="1">
        <v>42603.022646340898</v>
      </c>
      <c r="B1649" s="2">
        <v>10000.030199999999</v>
      </c>
      <c r="C1649" s="2">
        <v>23</v>
      </c>
      <c r="D1649" s="2">
        <v>1.5885776101457299E-6</v>
      </c>
      <c r="E1649">
        <f t="shared" si="152"/>
        <v>10000.030199999999</v>
      </c>
      <c r="F1649">
        <f t="shared" si="153"/>
        <v>0</v>
      </c>
      <c r="G1649">
        <f t="shared" si="154"/>
        <v>0</v>
      </c>
      <c r="H1649" s="1">
        <v>42602.0296236289</v>
      </c>
      <c r="I1649" s="2">
        <v>10000.047399999999</v>
      </c>
      <c r="J1649" s="2">
        <v>23.68</v>
      </c>
      <c r="K1649" s="2">
        <v>1.3143160733909801E-6</v>
      </c>
      <c r="L1649">
        <f t="shared" si="155"/>
        <v>10000.047399999999</v>
      </c>
      <c r="M1649">
        <f t="shared" si="156"/>
        <v>0</v>
      </c>
      <c r="N1649">
        <f t="shared" si="157"/>
        <v>0</v>
      </c>
    </row>
    <row r="1650" spans="1:14" ht="14.25">
      <c r="A1650" s="1">
        <v>42603.0233449804</v>
      </c>
      <c r="B1650" s="2">
        <v>10000.0628</v>
      </c>
      <c r="C1650" s="2">
        <v>23</v>
      </c>
      <c r="D1650" s="2">
        <v>1.5901955251126501E-6</v>
      </c>
      <c r="E1650">
        <f t="shared" si="152"/>
        <v>0</v>
      </c>
      <c r="F1650">
        <f t="shared" si="153"/>
        <v>10000.0628</v>
      </c>
      <c r="G1650">
        <f t="shared" si="154"/>
        <v>0</v>
      </c>
      <c r="H1650" s="1">
        <v>42602.0303222453</v>
      </c>
      <c r="I1650" s="2">
        <v>10000.0738</v>
      </c>
      <c r="J1650" s="2">
        <v>23.68</v>
      </c>
      <c r="K1650" s="2">
        <v>1.3135869190253899E-6</v>
      </c>
      <c r="L1650">
        <f t="shared" si="155"/>
        <v>0</v>
      </c>
      <c r="M1650">
        <f t="shared" si="156"/>
        <v>10000.0738</v>
      </c>
      <c r="N1650">
        <f t="shared" si="157"/>
        <v>0</v>
      </c>
    </row>
    <row r="1651" spans="1:14" ht="14.25">
      <c r="A1651" s="1">
        <v>42603.024043585203</v>
      </c>
      <c r="B1651" s="2">
        <v>10000.0609</v>
      </c>
      <c r="C1651" s="2">
        <v>23</v>
      </c>
      <c r="D1651" s="2">
        <v>1.5888478501564001E-6</v>
      </c>
      <c r="E1651">
        <f t="shared" si="152"/>
        <v>0</v>
      </c>
      <c r="F1651">
        <f t="shared" si="153"/>
        <v>10000.0609</v>
      </c>
      <c r="G1651">
        <f t="shared" si="154"/>
        <v>0</v>
      </c>
      <c r="H1651" s="1">
        <v>42602.032421832999</v>
      </c>
      <c r="I1651" s="2">
        <v>10000.0736</v>
      </c>
      <c r="J1651" s="2">
        <v>23.68</v>
      </c>
      <c r="K1651" s="2">
        <v>1.31588003760821E-6</v>
      </c>
      <c r="L1651">
        <f t="shared" si="155"/>
        <v>0</v>
      </c>
      <c r="M1651">
        <f t="shared" si="156"/>
        <v>10000.0736</v>
      </c>
      <c r="N1651">
        <f t="shared" si="157"/>
        <v>0</v>
      </c>
    </row>
    <row r="1652" spans="1:14" ht="14.25">
      <c r="A1652" s="1">
        <v>42603.0247422131</v>
      </c>
      <c r="B1652" s="2">
        <v>10000.0293</v>
      </c>
      <c r="C1652" s="2">
        <v>23</v>
      </c>
      <c r="D1652" s="2">
        <v>1.5889079923982299E-6</v>
      </c>
      <c r="E1652">
        <f t="shared" si="152"/>
        <v>10000.0293</v>
      </c>
      <c r="F1652">
        <f t="shared" si="153"/>
        <v>0</v>
      </c>
      <c r="G1652">
        <f t="shared" si="154"/>
        <v>0</v>
      </c>
      <c r="H1652" s="1">
        <v>42602.033120449298</v>
      </c>
      <c r="I1652" s="2">
        <v>10000.0478</v>
      </c>
      <c r="J1652" s="2">
        <v>23.68</v>
      </c>
      <c r="K1652" s="2">
        <v>1.3117184076187301E-6</v>
      </c>
      <c r="L1652">
        <f t="shared" si="155"/>
        <v>10000.0478</v>
      </c>
      <c r="M1652">
        <f t="shared" si="156"/>
        <v>0</v>
      </c>
      <c r="N1652">
        <f t="shared" si="157"/>
        <v>0</v>
      </c>
    </row>
    <row r="1653" spans="1:14" ht="14.25">
      <c r="A1653" s="1">
        <v>42603.0254408295</v>
      </c>
      <c r="B1653" s="2">
        <v>10000.061799999999</v>
      </c>
      <c r="C1653" s="2">
        <v>23</v>
      </c>
      <c r="D1653" s="2">
        <v>1.58783680699616E-6</v>
      </c>
      <c r="E1653">
        <f t="shared" si="152"/>
        <v>0</v>
      </c>
      <c r="F1653">
        <f t="shared" si="153"/>
        <v>10000.061799999999</v>
      </c>
      <c r="G1653">
        <f t="shared" si="154"/>
        <v>0</v>
      </c>
      <c r="H1653" s="1">
        <v>42602.033819077202</v>
      </c>
      <c r="I1653" s="2">
        <v>10000.047500000001</v>
      </c>
      <c r="J1653" s="2">
        <v>23.68</v>
      </c>
      <c r="K1653" s="2">
        <v>1.3094522688795399E-6</v>
      </c>
      <c r="L1653">
        <f t="shared" si="155"/>
        <v>10000.047500000001</v>
      </c>
      <c r="M1653">
        <f t="shared" si="156"/>
        <v>0</v>
      </c>
      <c r="N1653">
        <f t="shared" si="157"/>
        <v>0</v>
      </c>
    </row>
    <row r="1654" spans="1:14" ht="14.25">
      <c r="A1654" s="1">
        <v>42603.026840087703</v>
      </c>
      <c r="B1654" s="2">
        <v>10000.0299</v>
      </c>
      <c r="C1654" s="2">
        <v>23</v>
      </c>
      <c r="D1654" s="2">
        <v>1.5902503971013401E-6</v>
      </c>
      <c r="E1654">
        <f t="shared" si="152"/>
        <v>10000.0299</v>
      </c>
      <c r="F1654">
        <f t="shared" si="153"/>
        <v>0</v>
      </c>
      <c r="G1654">
        <f t="shared" si="154"/>
        <v>0</v>
      </c>
      <c r="H1654" s="1">
        <v>42602.034517693603</v>
      </c>
      <c r="I1654" s="2">
        <v>10000.074000000001</v>
      </c>
      <c r="J1654" s="2">
        <v>23.68</v>
      </c>
      <c r="K1654" s="2">
        <v>1.31335987330819E-6</v>
      </c>
      <c r="L1654">
        <f t="shared" si="155"/>
        <v>0</v>
      </c>
      <c r="M1654">
        <f t="shared" si="156"/>
        <v>10000.074000000001</v>
      </c>
      <c r="N1654">
        <f t="shared" si="157"/>
        <v>0</v>
      </c>
    </row>
    <row r="1655" spans="1:14" ht="14.25">
      <c r="A1655" s="1">
        <v>42603.027539051298</v>
      </c>
      <c r="B1655" s="2">
        <v>10000.0612</v>
      </c>
      <c r="C1655" s="2">
        <v>23</v>
      </c>
      <c r="D1655" s="2">
        <v>1.5906291561358901E-6</v>
      </c>
      <c r="E1655">
        <f t="shared" si="152"/>
        <v>0</v>
      </c>
      <c r="F1655">
        <f t="shared" si="153"/>
        <v>10000.0612</v>
      </c>
      <c r="G1655">
        <f t="shared" si="154"/>
        <v>0</v>
      </c>
      <c r="H1655" s="1">
        <v>42602.035216657197</v>
      </c>
      <c r="I1655" s="2">
        <v>10000.046399999999</v>
      </c>
      <c r="J1655" s="2">
        <v>23.68</v>
      </c>
      <c r="K1655" s="2">
        <v>1.3117243434355401E-6</v>
      </c>
      <c r="L1655">
        <f t="shared" si="155"/>
        <v>10000.046399999999</v>
      </c>
      <c r="M1655">
        <f t="shared" si="156"/>
        <v>0</v>
      </c>
      <c r="N1655">
        <f t="shared" si="157"/>
        <v>0</v>
      </c>
    </row>
    <row r="1656" spans="1:14" ht="14.25">
      <c r="A1656" s="1">
        <v>42603.028237656101</v>
      </c>
      <c r="B1656" s="2">
        <v>10000.030500000001</v>
      </c>
      <c r="C1656" s="2">
        <v>23</v>
      </c>
      <c r="D1656" s="2">
        <v>1.5894180135203201E-6</v>
      </c>
      <c r="E1656">
        <f t="shared" si="152"/>
        <v>10000.030500000001</v>
      </c>
      <c r="F1656">
        <f t="shared" si="153"/>
        <v>0</v>
      </c>
      <c r="G1656">
        <f t="shared" si="154"/>
        <v>0</v>
      </c>
      <c r="H1656" s="1">
        <v>42602.0366159154</v>
      </c>
      <c r="I1656" s="2">
        <v>10000.074000000001</v>
      </c>
      <c r="J1656" s="2">
        <v>23.68</v>
      </c>
      <c r="K1656" s="2">
        <v>1.31483124920461E-6</v>
      </c>
      <c r="L1656">
        <f t="shared" si="155"/>
        <v>0</v>
      </c>
      <c r="M1656">
        <f t="shared" si="156"/>
        <v>10000.074000000001</v>
      </c>
      <c r="N1656">
        <f t="shared" si="157"/>
        <v>0</v>
      </c>
    </row>
    <row r="1657" spans="1:14" ht="14.25">
      <c r="A1657" s="1">
        <v>42603.028936272502</v>
      </c>
      <c r="B1657" s="2">
        <v>10000.029699999999</v>
      </c>
      <c r="C1657" s="2">
        <v>23</v>
      </c>
      <c r="D1657" s="2">
        <v>1.59039531909575E-6</v>
      </c>
      <c r="E1657">
        <f t="shared" si="152"/>
        <v>10000.029699999999</v>
      </c>
      <c r="F1657">
        <f t="shared" si="153"/>
        <v>0</v>
      </c>
      <c r="G1657">
        <f t="shared" si="154"/>
        <v>0</v>
      </c>
      <c r="H1657" s="1">
        <v>42602.037314531801</v>
      </c>
      <c r="I1657" s="2">
        <v>10000.048699999999</v>
      </c>
      <c r="J1657" s="2">
        <v>23.68</v>
      </c>
      <c r="K1657" s="2">
        <v>1.3158683384831699E-6</v>
      </c>
      <c r="L1657">
        <f t="shared" si="155"/>
        <v>10000.048699999999</v>
      </c>
      <c r="M1657">
        <f t="shared" si="156"/>
        <v>0</v>
      </c>
      <c r="N1657">
        <f t="shared" si="157"/>
        <v>0</v>
      </c>
    </row>
    <row r="1658" spans="1:14" ht="14.25">
      <c r="A1658" s="1">
        <v>42603.029634888801</v>
      </c>
      <c r="B1658" s="2">
        <v>10000.063399999999</v>
      </c>
      <c r="C1658" s="2">
        <v>23</v>
      </c>
      <c r="D1658" s="2">
        <v>1.59266155780187E-6</v>
      </c>
      <c r="E1658">
        <f t="shared" si="152"/>
        <v>0</v>
      </c>
      <c r="F1658">
        <f t="shared" si="153"/>
        <v>10000.063399999999</v>
      </c>
      <c r="G1658">
        <f t="shared" si="154"/>
        <v>0</v>
      </c>
      <c r="H1658" s="1">
        <v>42602.038013159698</v>
      </c>
      <c r="I1658" s="2">
        <v>10000.0744</v>
      </c>
      <c r="J1658" s="2">
        <v>23.68</v>
      </c>
      <c r="K1658" s="2">
        <v>1.3146343291194299E-6</v>
      </c>
      <c r="L1658">
        <f t="shared" si="155"/>
        <v>0</v>
      </c>
      <c r="M1658">
        <f t="shared" si="156"/>
        <v>10000.0744</v>
      </c>
      <c r="N1658">
        <f t="shared" si="157"/>
        <v>0</v>
      </c>
    </row>
    <row r="1659" spans="1:14" ht="14.25">
      <c r="A1659" s="1">
        <v>42603.030333516697</v>
      </c>
      <c r="B1659" s="2">
        <v>10000.0303</v>
      </c>
      <c r="C1659" s="2">
        <v>23</v>
      </c>
      <c r="D1659" s="2">
        <v>1.5920940595712201E-6</v>
      </c>
      <c r="E1659">
        <f t="shared" si="152"/>
        <v>10000.0303</v>
      </c>
      <c r="F1659">
        <f t="shared" si="153"/>
        <v>0</v>
      </c>
      <c r="G1659">
        <f t="shared" si="154"/>
        <v>0</v>
      </c>
      <c r="H1659" s="1">
        <v>42602.0387117645</v>
      </c>
      <c r="I1659" s="2">
        <v>10000.0748</v>
      </c>
      <c r="J1659" s="2">
        <v>23.75</v>
      </c>
      <c r="K1659" s="2">
        <v>1.31832609369748E-6</v>
      </c>
      <c r="L1659">
        <f t="shared" si="155"/>
        <v>0</v>
      </c>
      <c r="M1659">
        <f t="shared" si="156"/>
        <v>10000.0748</v>
      </c>
      <c r="N1659">
        <f t="shared" si="157"/>
        <v>0</v>
      </c>
    </row>
    <row r="1660" spans="1:14" ht="14.25">
      <c r="A1660" s="1">
        <v>42603.031732763397</v>
      </c>
      <c r="B1660" s="2">
        <v>10000.0615</v>
      </c>
      <c r="C1660" s="2">
        <v>23</v>
      </c>
      <c r="D1660" s="2">
        <v>1.59216773101707E-6</v>
      </c>
      <c r="E1660">
        <f t="shared" si="152"/>
        <v>0</v>
      </c>
      <c r="F1660">
        <f t="shared" si="153"/>
        <v>10000.0615</v>
      </c>
      <c r="G1660">
        <f t="shared" si="154"/>
        <v>0</v>
      </c>
      <c r="H1660" s="1">
        <v>42602.039410392397</v>
      </c>
      <c r="I1660" s="2">
        <v>10000.048500000001</v>
      </c>
      <c r="J1660" s="2">
        <v>23.68</v>
      </c>
      <c r="K1660" s="2">
        <v>1.31886462919093E-6</v>
      </c>
      <c r="L1660">
        <f t="shared" si="155"/>
        <v>10000.048500000001</v>
      </c>
      <c r="M1660">
        <f t="shared" si="156"/>
        <v>0</v>
      </c>
      <c r="N1660">
        <f t="shared" si="157"/>
        <v>0</v>
      </c>
    </row>
    <row r="1661" spans="1:14" ht="14.25">
      <c r="A1661" s="1">
        <v>42603.032431368199</v>
      </c>
      <c r="B1661" s="2">
        <v>10000.029</v>
      </c>
      <c r="C1661" s="2">
        <v>23</v>
      </c>
      <c r="D1661" s="2">
        <v>1.5934005063721399E-6</v>
      </c>
      <c r="E1661">
        <f t="shared" si="152"/>
        <v>10000.029</v>
      </c>
      <c r="F1661">
        <f t="shared" si="153"/>
        <v>0</v>
      </c>
      <c r="G1661">
        <f t="shared" si="154"/>
        <v>0</v>
      </c>
      <c r="H1661" s="1">
        <v>42602.040109008703</v>
      </c>
      <c r="I1661" s="2">
        <v>10000.0738</v>
      </c>
      <c r="J1661" s="2">
        <v>23.68</v>
      </c>
      <c r="K1661" s="2">
        <v>1.31613106599017E-6</v>
      </c>
      <c r="L1661">
        <f t="shared" si="155"/>
        <v>0</v>
      </c>
      <c r="M1661">
        <f t="shared" si="156"/>
        <v>10000.0738</v>
      </c>
      <c r="N1661">
        <f t="shared" si="157"/>
        <v>0</v>
      </c>
    </row>
    <row r="1662" spans="1:14" ht="14.25">
      <c r="A1662" s="1">
        <v>42603.033129996104</v>
      </c>
      <c r="B1662" s="2">
        <v>10000.0609</v>
      </c>
      <c r="C1662" s="2">
        <v>23</v>
      </c>
      <c r="D1662" s="2">
        <v>1.59330640711811E-6</v>
      </c>
      <c r="E1662">
        <f t="shared" si="152"/>
        <v>0</v>
      </c>
      <c r="F1662">
        <f t="shared" si="153"/>
        <v>10000.0609</v>
      </c>
      <c r="G1662">
        <f t="shared" si="154"/>
        <v>0</v>
      </c>
      <c r="H1662" s="1">
        <v>42602.041512063501</v>
      </c>
      <c r="I1662" s="2">
        <v>10000.047500000001</v>
      </c>
      <c r="J1662" s="2">
        <v>23.68</v>
      </c>
      <c r="K1662" s="2">
        <v>1.3179525315209401E-6</v>
      </c>
      <c r="L1662">
        <f t="shared" si="155"/>
        <v>10000.047500000001</v>
      </c>
      <c r="M1662">
        <f t="shared" si="156"/>
        <v>0</v>
      </c>
      <c r="N1662">
        <f t="shared" si="157"/>
        <v>0</v>
      </c>
    </row>
    <row r="1663" spans="1:14" ht="14.25">
      <c r="A1663" s="1">
        <v>42603.033828612497</v>
      </c>
      <c r="B1663" s="2">
        <v>10000.0604</v>
      </c>
      <c r="C1663" s="2">
        <v>23</v>
      </c>
      <c r="D1663" s="2">
        <v>1.5912636114889499E-6</v>
      </c>
      <c r="E1663">
        <f t="shared" si="152"/>
        <v>0</v>
      </c>
      <c r="F1663">
        <f t="shared" si="153"/>
        <v>10000.0604</v>
      </c>
      <c r="G1663">
        <f t="shared" si="154"/>
        <v>0</v>
      </c>
      <c r="H1663" s="1">
        <v>42602.042210691397</v>
      </c>
      <c r="I1663" s="2">
        <v>10000.0731</v>
      </c>
      <c r="J1663" s="2">
        <v>23.68</v>
      </c>
      <c r="K1663" s="2">
        <v>1.31625305826343E-6</v>
      </c>
      <c r="L1663">
        <f t="shared" si="155"/>
        <v>0</v>
      </c>
      <c r="M1663">
        <f t="shared" si="156"/>
        <v>10000.0731</v>
      </c>
      <c r="N1663">
        <f t="shared" si="157"/>
        <v>0</v>
      </c>
    </row>
    <row r="1664" spans="1:14" ht="14.25">
      <c r="A1664" s="1">
        <v>42603.034527228803</v>
      </c>
      <c r="B1664" s="2">
        <v>10000.029200000001</v>
      </c>
      <c r="C1664" s="2">
        <v>23</v>
      </c>
      <c r="D1664" s="2">
        <v>1.5931739757293599E-6</v>
      </c>
      <c r="E1664">
        <f t="shared" si="152"/>
        <v>10000.029200000001</v>
      </c>
      <c r="F1664">
        <f t="shared" si="153"/>
        <v>0</v>
      </c>
      <c r="G1664">
        <f t="shared" si="154"/>
        <v>0</v>
      </c>
      <c r="H1664" s="1">
        <v>42602.042909307798</v>
      </c>
      <c r="I1664" s="2">
        <v>10000.0473</v>
      </c>
      <c r="J1664" s="2">
        <v>23.75</v>
      </c>
      <c r="K1664" s="2">
        <v>1.3142438664559701E-6</v>
      </c>
      <c r="L1664">
        <f t="shared" si="155"/>
        <v>10000.0473</v>
      </c>
      <c r="M1664">
        <f t="shared" si="156"/>
        <v>0</v>
      </c>
      <c r="N1664">
        <f t="shared" si="157"/>
        <v>0</v>
      </c>
    </row>
    <row r="1665" spans="1:14" ht="14.25">
      <c r="A1665" s="1">
        <v>42603.035225833599</v>
      </c>
      <c r="B1665" s="2">
        <v>10000.0605</v>
      </c>
      <c r="C1665" s="2">
        <v>23</v>
      </c>
      <c r="D1665" s="2">
        <v>1.5899489455414099E-6</v>
      </c>
      <c r="E1665">
        <f t="shared" si="152"/>
        <v>0</v>
      </c>
      <c r="F1665">
        <f t="shared" si="153"/>
        <v>10000.0605</v>
      </c>
      <c r="G1665">
        <f t="shared" si="154"/>
        <v>0</v>
      </c>
      <c r="H1665" s="1">
        <v>42602.0436082714</v>
      </c>
      <c r="I1665" s="2">
        <v>10000.047399999999</v>
      </c>
      <c r="J1665" s="2">
        <v>23.75</v>
      </c>
      <c r="K1665" s="2">
        <v>1.3156091290053301E-6</v>
      </c>
      <c r="L1665">
        <f t="shared" si="155"/>
        <v>10000.047399999999</v>
      </c>
      <c r="M1665">
        <f t="shared" si="156"/>
        <v>0</v>
      </c>
      <c r="N1665">
        <f t="shared" si="157"/>
        <v>0</v>
      </c>
    </row>
    <row r="1666" spans="1:14" ht="14.25">
      <c r="A1666" s="1">
        <v>42603.036625589601</v>
      </c>
      <c r="B1666" s="2">
        <v>10000.0291</v>
      </c>
      <c r="C1666" s="2">
        <v>23</v>
      </c>
      <c r="D1666" s="2">
        <v>1.5922511147553699E-6</v>
      </c>
      <c r="E1666">
        <f t="shared" si="152"/>
        <v>10000.0291</v>
      </c>
      <c r="F1666">
        <f t="shared" si="153"/>
        <v>0</v>
      </c>
      <c r="G1666">
        <f t="shared" si="154"/>
        <v>0</v>
      </c>
      <c r="H1666" s="1">
        <v>42602.044306910902</v>
      </c>
      <c r="I1666" s="2">
        <v>10000.0726</v>
      </c>
      <c r="J1666" s="2">
        <v>23.75</v>
      </c>
      <c r="K1666" s="2">
        <v>1.3133134390806301E-6</v>
      </c>
      <c r="L1666">
        <f t="shared" si="155"/>
        <v>0</v>
      </c>
      <c r="M1666">
        <f t="shared" si="156"/>
        <v>10000.0726</v>
      </c>
      <c r="N1666">
        <f t="shared" si="157"/>
        <v>0</v>
      </c>
    </row>
    <row r="1667" spans="1:14" ht="14.25">
      <c r="A1667" s="1">
        <v>42603.037324205899</v>
      </c>
      <c r="B1667" s="2">
        <v>10000.060299999999</v>
      </c>
      <c r="C1667" s="2">
        <v>23</v>
      </c>
      <c r="D1667" s="2">
        <v>1.59000849670165E-6</v>
      </c>
      <c r="E1667">
        <f t="shared" ref="E1667:E1730" si="158">IF(B1667&lt;AVERAGE(B1667:B1671),B1667,0)</f>
        <v>0</v>
      </c>
      <c r="F1667">
        <f t="shared" ref="F1667:F1730" si="159">IF(B1667&gt;AVERAGE(B1667:B1671),B1667,0)</f>
        <v>10000.060299999999</v>
      </c>
      <c r="G1667">
        <f t="shared" ref="G1667:G1730" si="160">IF(E1667=0,E1667/F1667,F1667/E1667)</f>
        <v>0</v>
      </c>
      <c r="H1667" s="1">
        <v>42602.045005527201</v>
      </c>
      <c r="I1667" s="2">
        <v>10000.0466</v>
      </c>
      <c r="J1667" s="2">
        <v>23.75</v>
      </c>
      <c r="K1667" s="2">
        <v>1.3136228646518299E-6</v>
      </c>
      <c r="L1667">
        <f t="shared" ref="L1667:L1730" si="161">IF(I1667&lt;AVERAGE(I1667:I1671),I1667,0)</f>
        <v>10000.0466</v>
      </c>
      <c r="M1667">
        <f t="shared" ref="M1667:M1730" si="162">IF(I1667&gt;AVERAGE(I1667:I1671),I1667,0)</f>
        <v>0</v>
      </c>
      <c r="N1667">
        <f t="shared" ref="N1667:N1730" si="163">IF(L1667=0,L1667/M1667,M1667/L1667)</f>
        <v>0</v>
      </c>
    </row>
    <row r="1668" spans="1:14" ht="14.25">
      <c r="A1668" s="1">
        <v>42603.0380228223</v>
      </c>
      <c r="B1668" s="2">
        <v>10000.0304</v>
      </c>
      <c r="C1668" s="2">
        <v>23.06</v>
      </c>
      <c r="D1668" s="2">
        <v>1.59029851369614E-6</v>
      </c>
      <c r="E1668">
        <f t="shared" si="158"/>
        <v>10000.0304</v>
      </c>
      <c r="F1668">
        <f t="shared" si="159"/>
        <v>0</v>
      </c>
      <c r="G1668">
        <f t="shared" si="160"/>
        <v>0</v>
      </c>
      <c r="H1668" s="1">
        <v>42602.046404831803</v>
      </c>
      <c r="I1668" s="2">
        <v>10000.073200000001</v>
      </c>
      <c r="J1668" s="2">
        <v>23.75</v>
      </c>
      <c r="K1668" s="2">
        <v>1.3139140650270499E-6</v>
      </c>
      <c r="L1668">
        <f t="shared" si="161"/>
        <v>0</v>
      </c>
      <c r="M1668">
        <f t="shared" si="162"/>
        <v>10000.073200000001</v>
      </c>
      <c r="N1668">
        <f t="shared" si="163"/>
        <v>0</v>
      </c>
    </row>
    <row r="1669" spans="1:14" ht="14.25">
      <c r="A1669" s="1">
        <v>42603.038721450197</v>
      </c>
      <c r="B1669" s="2">
        <v>10000.029500000001</v>
      </c>
      <c r="C1669" s="2">
        <v>23.06</v>
      </c>
      <c r="D1669" s="2">
        <v>1.5893615947205201E-6</v>
      </c>
      <c r="E1669">
        <f t="shared" si="158"/>
        <v>10000.029500000001</v>
      </c>
      <c r="F1669">
        <f t="shared" si="159"/>
        <v>0</v>
      </c>
      <c r="G1669">
        <f t="shared" si="160"/>
        <v>0</v>
      </c>
      <c r="H1669" s="1">
        <v>42602.0471036218</v>
      </c>
      <c r="I1669" s="2">
        <v>10000.048500000001</v>
      </c>
      <c r="J1669" s="2">
        <v>23.75</v>
      </c>
      <c r="K1669" s="2">
        <v>1.3116433982786501E-6</v>
      </c>
      <c r="L1669">
        <f t="shared" si="161"/>
        <v>10000.048500000001</v>
      </c>
      <c r="M1669">
        <f t="shared" si="162"/>
        <v>0</v>
      </c>
      <c r="N1669">
        <f t="shared" si="163"/>
        <v>0</v>
      </c>
    </row>
    <row r="1670" spans="1:14" ht="14.25">
      <c r="A1670" s="1">
        <v>42603.039420066503</v>
      </c>
      <c r="B1670" s="2">
        <v>10000.061400000001</v>
      </c>
      <c r="C1670" s="2">
        <v>23</v>
      </c>
      <c r="D1670" s="2">
        <v>1.58927461524284E-6</v>
      </c>
      <c r="E1670">
        <f t="shared" si="158"/>
        <v>0</v>
      </c>
      <c r="F1670">
        <f t="shared" si="159"/>
        <v>10000.061400000001</v>
      </c>
      <c r="G1670">
        <f t="shared" si="160"/>
        <v>0</v>
      </c>
      <c r="H1670" s="1">
        <v>42602.047802388603</v>
      </c>
      <c r="I1670" s="2">
        <v>10000.075199999999</v>
      </c>
      <c r="J1670" s="2">
        <v>23.75</v>
      </c>
      <c r="K1670" s="2">
        <v>1.3157219084756899E-6</v>
      </c>
      <c r="L1670">
        <f t="shared" si="161"/>
        <v>0</v>
      </c>
      <c r="M1670">
        <f t="shared" si="162"/>
        <v>10000.075199999999</v>
      </c>
      <c r="N1670">
        <f t="shared" si="163"/>
        <v>0</v>
      </c>
    </row>
    <row r="1671" spans="1:14" ht="14.25">
      <c r="A1671" s="1">
        <v>42603.040118926001</v>
      </c>
      <c r="B1671" s="2">
        <v>10000.030000000001</v>
      </c>
      <c r="C1671" s="2">
        <v>23.06</v>
      </c>
      <c r="D1671" s="2">
        <v>1.58985103454851E-6</v>
      </c>
      <c r="E1671">
        <f t="shared" si="158"/>
        <v>10000.030000000001</v>
      </c>
      <c r="F1671">
        <f t="shared" si="159"/>
        <v>0</v>
      </c>
      <c r="G1671">
        <f t="shared" si="160"/>
        <v>0</v>
      </c>
      <c r="H1671" s="1">
        <v>42602.048501016499</v>
      </c>
      <c r="I1671" s="2">
        <v>10000.0748</v>
      </c>
      <c r="J1671" s="2">
        <v>23.75</v>
      </c>
      <c r="K1671" s="2">
        <v>1.3187508268513701E-6</v>
      </c>
      <c r="L1671">
        <f t="shared" si="161"/>
        <v>0</v>
      </c>
      <c r="M1671">
        <f t="shared" si="162"/>
        <v>10000.0748</v>
      </c>
      <c r="N1671">
        <f t="shared" si="163"/>
        <v>0</v>
      </c>
    </row>
    <row r="1672" spans="1:14" ht="14.25">
      <c r="A1672" s="1">
        <v>42603.041518172598</v>
      </c>
      <c r="B1672" s="2">
        <v>10000.063099999999</v>
      </c>
      <c r="C1672" s="2">
        <v>23.06</v>
      </c>
      <c r="D1672" s="2">
        <v>1.5901452165098801E-6</v>
      </c>
      <c r="E1672">
        <f t="shared" si="158"/>
        <v>0</v>
      </c>
      <c r="F1672">
        <f t="shared" si="159"/>
        <v>10000.063099999999</v>
      </c>
      <c r="G1672">
        <f t="shared" si="160"/>
        <v>0</v>
      </c>
      <c r="H1672" s="1">
        <v>42602.049199713903</v>
      </c>
      <c r="I1672" s="2">
        <v>10000.0491</v>
      </c>
      <c r="J1672" s="2">
        <v>23.75</v>
      </c>
      <c r="K1672" s="2">
        <v>1.31374793845627E-6</v>
      </c>
      <c r="L1672">
        <f t="shared" si="161"/>
        <v>10000.0491</v>
      </c>
      <c r="M1672">
        <f t="shared" si="162"/>
        <v>0</v>
      </c>
      <c r="N1672">
        <f t="shared" si="163"/>
        <v>0</v>
      </c>
    </row>
    <row r="1673" spans="1:14" ht="14.25">
      <c r="A1673" s="1">
        <v>42603.042216788999</v>
      </c>
      <c r="B1673" s="2">
        <v>10000.0322</v>
      </c>
      <c r="C1673" s="2">
        <v>23.06</v>
      </c>
      <c r="D1673" s="2">
        <v>1.58768271022302E-6</v>
      </c>
      <c r="E1673">
        <f t="shared" si="158"/>
        <v>10000.0322</v>
      </c>
      <c r="F1673">
        <f t="shared" si="159"/>
        <v>0</v>
      </c>
      <c r="G1673">
        <f t="shared" si="160"/>
        <v>0</v>
      </c>
      <c r="H1673" s="1">
        <v>42602.049898561701</v>
      </c>
      <c r="I1673" s="2">
        <v>10000.075800000001</v>
      </c>
      <c r="J1673" s="2">
        <v>23.75</v>
      </c>
      <c r="K1673" s="2">
        <v>1.3187003452288999E-6</v>
      </c>
      <c r="L1673">
        <f t="shared" si="161"/>
        <v>0</v>
      </c>
      <c r="M1673">
        <f t="shared" si="162"/>
        <v>10000.075800000001</v>
      </c>
      <c r="N1673">
        <f t="shared" si="163"/>
        <v>0</v>
      </c>
    </row>
    <row r="1674" spans="1:14" ht="14.25">
      <c r="A1674" s="1">
        <v>42603.042915405298</v>
      </c>
      <c r="B1674" s="2">
        <v>10000.063200000001</v>
      </c>
      <c r="C1674" s="2">
        <v>23.06</v>
      </c>
      <c r="D1674" s="2">
        <v>1.58893927687258E-6</v>
      </c>
      <c r="E1674">
        <f t="shared" si="158"/>
        <v>0</v>
      </c>
      <c r="F1674">
        <f t="shared" si="159"/>
        <v>10000.063200000001</v>
      </c>
      <c r="G1674">
        <f t="shared" si="160"/>
        <v>0</v>
      </c>
      <c r="H1674" s="1">
        <v>42602.051297924198</v>
      </c>
      <c r="I1674" s="2">
        <v>10000.0471</v>
      </c>
      <c r="J1674" s="2">
        <v>23.75</v>
      </c>
      <c r="K1674" s="2">
        <v>1.3205104878298301E-6</v>
      </c>
      <c r="L1674">
        <f t="shared" si="161"/>
        <v>10000.0471</v>
      </c>
      <c r="M1674">
        <f t="shared" si="162"/>
        <v>0</v>
      </c>
      <c r="N1674">
        <f t="shared" si="163"/>
        <v>0</v>
      </c>
    </row>
    <row r="1675" spans="1:14" ht="14.25">
      <c r="A1675" s="1">
        <v>42603.043614021699</v>
      </c>
      <c r="B1675" s="2">
        <v>10000.0641</v>
      </c>
      <c r="C1675" s="2">
        <v>23.06</v>
      </c>
      <c r="D1675" s="2">
        <v>1.59046595575223E-6</v>
      </c>
      <c r="E1675">
        <f t="shared" si="158"/>
        <v>0</v>
      </c>
      <c r="F1675">
        <f t="shared" si="159"/>
        <v>10000.0641</v>
      </c>
      <c r="G1675">
        <f t="shared" si="160"/>
        <v>0</v>
      </c>
      <c r="H1675" s="1">
        <v>42602.0519969456</v>
      </c>
      <c r="I1675" s="2">
        <v>10000.073899999999</v>
      </c>
      <c r="J1675" s="2">
        <v>23.75</v>
      </c>
      <c r="K1675" s="2">
        <v>1.31832792470154E-6</v>
      </c>
      <c r="L1675">
        <f t="shared" si="161"/>
        <v>0</v>
      </c>
      <c r="M1675">
        <f t="shared" si="162"/>
        <v>10000.073899999999</v>
      </c>
      <c r="N1675">
        <f t="shared" si="163"/>
        <v>0</v>
      </c>
    </row>
    <row r="1676" spans="1:14" ht="14.25">
      <c r="A1676" s="1">
        <v>42603.044312637998</v>
      </c>
      <c r="B1676" s="2">
        <v>10000.030500000001</v>
      </c>
      <c r="C1676" s="2">
        <v>23.06</v>
      </c>
      <c r="D1676" s="2">
        <v>1.5900882673060101E-6</v>
      </c>
      <c r="E1676">
        <f t="shared" si="158"/>
        <v>10000.030500000001</v>
      </c>
      <c r="F1676">
        <f t="shared" si="159"/>
        <v>0</v>
      </c>
      <c r="G1676">
        <f t="shared" si="160"/>
        <v>0</v>
      </c>
      <c r="H1676" s="1">
        <v>42602.052695619903</v>
      </c>
      <c r="I1676" s="2">
        <v>10000.046</v>
      </c>
      <c r="J1676" s="2">
        <v>23.75</v>
      </c>
      <c r="K1676" s="2">
        <v>1.3217870382662099E-6</v>
      </c>
      <c r="L1676">
        <f t="shared" si="161"/>
        <v>10000.046</v>
      </c>
      <c r="M1676">
        <f t="shared" si="162"/>
        <v>0</v>
      </c>
      <c r="N1676">
        <f t="shared" si="163"/>
        <v>0</v>
      </c>
    </row>
    <row r="1677" spans="1:14" ht="14.25">
      <c r="A1677" s="1">
        <v>42603.045011254399</v>
      </c>
      <c r="B1677" s="2">
        <v>10000.0641</v>
      </c>
      <c r="C1677" s="2">
        <v>23.06</v>
      </c>
      <c r="D1677" s="2">
        <v>1.59176231423317E-6</v>
      </c>
      <c r="E1677">
        <f t="shared" si="158"/>
        <v>0</v>
      </c>
      <c r="F1677">
        <f t="shared" si="159"/>
        <v>10000.0641</v>
      </c>
      <c r="G1677">
        <f t="shared" si="160"/>
        <v>0</v>
      </c>
      <c r="H1677" s="1">
        <v>42602.053394270901</v>
      </c>
      <c r="I1677" s="2">
        <v>10000.0466</v>
      </c>
      <c r="J1677" s="2">
        <v>23.75</v>
      </c>
      <c r="K1677" s="2">
        <v>1.3195615326427901E-6</v>
      </c>
      <c r="L1677">
        <f t="shared" si="161"/>
        <v>10000.0466</v>
      </c>
      <c r="M1677">
        <f t="shared" si="162"/>
        <v>0</v>
      </c>
      <c r="N1677">
        <f t="shared" si="163"/>
        <v>0</v>
      </c>
    </row>
    <row r="1678" spans="1:14" ht="14.25">
      <c r="A1678" s="1">
        <v>42603.046410848299</v>
      </c>
      <c r="B1678" s="2">
        <v>10000.0314</v>
      </c>
      <c r="C1678" s="2">
        <v>23.06</v>
      </c>
      <c r="D1678" s="2">
        <v>1.5918503893098401E-6</v>
      </c>
      <c r="E1678">
        <f t="shared" si="158"/>
        <v>10000.0314</v>
      </c>
      <c r="F1678">
        <f t="shared" si="159"/>
        <v>0</v>
      </c>
      <c r="G1678">
        <f t="shared" si="160"/>
        <v>0</v>
      </c>
      <c r="H1678" s="1">
        <v>42602.054093049301</v>
      </c>
      <c r="I1678" s="2">
        <v>10000.073399999999</v>
      </c>
      <c r="J1678" s="2">
        <v>23.75</v>
      </c>
      <c r="K1678" s="2">
        <v>1.3185612184273801E-6</v>
      </c>
      <c r="L1678">
        <f t="shared" si="161"/>
        <v>0</v>
      </c>
      <c r="M1678">
        <f t="shared" si="162"/>
        <v>10000.073399999999</v>
      </c>
      <c r="N1678">
        <f t="shared" si="163"/>
        <v>0</v>
      </c>
    </row>
    <row r="1679" spans="1:14" ht="14.25">
      <c r="A1679" s="1">
        <v>42603.047109453102</v>
      </c>
      <c r="B1679" s="2">
        <v>10000.062900000001</v>
      </c>
      <c r="C1679" s="2">
        <v>23.06</v>
      </c>
      <c r="D1679" s="2">
        <v>1.5931722840158E-6</v>
      </c>
      <c r="E1679">
        <f t="shared" si="158"/>
        <v>0</v>
      </c>
      <c r="F1679">
        <f t="shared" si="159"/>
        <v>10000.062900000001</v>
      </c>
      <c r="G1679">
        <f t="shared" si="160"/>
        <v>0</v>
      </c>
      <c r="H1679" s="1">
        <v>42602.054791665701</v>
      </c>
      <c r="I1679" s="2">
        <v>10000.046899999999</v>
      </c>
      <c r="J1679" s="2">
        <v>23.75</v>
      </c>
      <c r="K1679" s="2">
        <v>1.32114522249942E-6</v>
      </c>
      <c r="L1679">
        <f t="shared" si="161"/>
        <v>10000.046899999999</v>
      </c>
      <c r="M1679">
        <f t="shared" si="162"/>
        <v>0</v>
      </c>
      <c r="N1679">
        <f t="shared" si="163"/>
        <v>0</v>
      </c>
    </row>
    <row r="1680" spans="1:14" ht="14.25">
      <c r="A1680" s="1">
        <v>42603.047808069401</v>
      </c>
      <c r="B1680" s="2">
        <v>10000.030699999999</v>
      </c>
      <c r="C1680" s="2">
        <v>23.06</v>
      </c>
      <c r="D1680" s="2">
        <v>1.59207282598294E-6</v>
      </c>
      <c r="E1680">
        <f t="shared" si="158"/>
        <v>10000.030699999999</v>
      </c>
      <c r="F1680">
        <f t="shared" si="159"/>
        <v>0</v>
      </c>
      <c r="G1680">
        <f t="shared" si="160"/>
        <v>0</v>
      </c>
      <c r="H1680" s="1">
        <v>42602.056191005002</v>
      </c>
      <c r="I1680" s="2">
        <v>10000.074000000001</v>
      </c>
      <c r="J1680" s="2">
        <v>23.75</v>
      </c>
      <c r="K1680" s="2">
        <v>1.3195813728196799E-6</v>
      </c>
      <c r="L1680">
        <f t="shared" si="161"/>
        <v>0</v>
      </c>
      <c r="M1680">
        <f t="shared" si="162"/>
        <v>10000.074000000001</v>
      </c>
      <c r="N1680">
        <f t="shared" si="163"/>
        <v>0</v>
      </c>
    </row>
    <row r="1681" spans="1:14" ht="14.25">
      <c r="A1681" s="1">
        <v>42603.0485066974</v>
      </c>
      <c r="B1681" s="2">
        <v>10000.031499999999</v>
      </c>
      <c r="C1681" s="2">
        <v>23.06</v>
      </c>
      <c r="D1681" s="2">
        <v>1.59137738251246E-6</v>
      </c>
      <c r="E1681">
        <f t="shared" si="158"/>
        <v>10000.031499999999</v>
      </c>
      <c r="F1681">
        <f t="shared" si="159"/>
        <v>0</v>
      </c>
      <c r="G1681">
        <f t="shared" si="160"/>
        <v>0</v>
      </c>
      <c r="H1681" s="1">
        <v>42602.056889679203</v>
      </c>
      <c r="I1681" s="2">
        <v>10000.0473</v>
      </c>
      <c r="J1681" s="2">
        <v>23.81</v>
      </c>
      <c r="K1681" s="2">
        <v>1.31705541351599E-6</v>
      </c>
      <c r="L1681">
        <f t="shared" si="161"/>
        <v>10000.0473</v>
      </c>
      <c r="M1681">
        <f t="shared" si="162"/>
        <v>0</v>
      </c>
      <c r="N1681">
        <f t="shared" si="163"/>
        <v>0</v>
      </c>
    </row>
    <row r="1682" spans="1:14" ht="14.25">
      <c r="A1682" s="1">
        <v>42603.049205313699</v>
      </c>
      <c r="B1682" s="2">
        <v>10000.0627</v>
      </c>
      <c r="C1682" s="2">
        <v>23.06</v>
      </c>
      <c r="D1682" s="2">
        <v>1.5909565563514601E-6</v>
      </c>
      <c r="E1682">
        <f t="shared" si="158"/>
        <v>0</v>
      </c>
      <c r="F1682">
        <f t="shared" si="159"/>
        <v>10000.0627</v>
      </c>
      <c r="G1682">
        <f t="shared" si="160"/>
        <v>0</v>
      </c>
      <c r="H1682" s="1">
        <v>42602.057597045998</v>
      </c>
      <c r="I1682" s="2">
        <v>10000.0731</v>
      </c>
      <c r="J1682" s="2">
        <v>23.81</v>
      </c>
      <c r="K1682" s="2">
        <v>1.31733574393376E-6</v>
      </c>
      <c r="L1682">
        <f t="shared" si="161"/>
        <v>0</v>
      </c>
      <c r="M1682">
        <f t="shared" si="162"/>
        <v>10000.0731</v>
      </c>
      <c r="N1682">
        <f t="shared" si="163"/>
        <v>0</v>
      </c>
    </row>
    <row r="1683" spans="1:14" ht="14.25">
      <c r="A1683" s="1">
        <v>42603.049903930099</v>
      </c>
      <c r="B1683" s="2">
        <v>10000.0308</v>
      </c>
      <c r="C1683" s="2">
        <v>23.06</v>
      </c>
      <c r="D1683" s="2">
        <v>1.59029787786644E-6</v>
      </c>
      <c r="E1683">
        <f t="shared" si="158"/>
        <v>10000.0308</v>
      </c>
      <c r="F1683">
        <f t="shared" si="159"/>
        <v>0</v>
      </c>
      <c r="G1683">
        <f t="shared" si="160"/>
        <v>0</v>
      </c>
      <c r="H1683" s="1">
        <v>42602.0582976648</v>
      </c>
      <c r="I1683" s="2">
        <v>10000.0741</v>
      </c>
      <c r="J1683" s="2">
        <v>23.81</v>
      </c>
      <c r="K1683" s="2">
        <v>1.3170753309069101E-6</v>
      </c>
      <c r="L1683">
        <f t="shared" si="161"/>
        <v>0</v>
      </c>
      <c r="M1683">
        <f t="shared" si="162"/>
        <v>10000.0741</v>
      </c>
      <c r="N1683">
        <f t="shared" si="163"/>
        <v>0</v>
      </c>
    </row>
    <row r="1684" spans="1:14" ht="14.25">
      <c r="A1684" s="1">
        <v>42603.051303165201</v>
      </c>
      <c r="B1684" s="2">
        <v>10000.0635</v>
      </c>
      <c r="C1684" s="2">
        <v>23.06</v>
      </c>
      <c r="D1684" s="2">
        <v>1.5912050844264399E-6</v>
      </c>
      <c r="E1684">
        <f t="shared" si="158"/>
        <v>0</v>
      </c>
      <c r="F1684">
        <f t="shared" si="159"/>
        <v>10000.0635</v>
      </c>
      <c r="G1684">
        <f t="shared" si="160"/>
        <v>0</v>
      </c>
      <c r="H1684" s="1">
        <v>42602.058996431602</v>
      </c>
      <c r="I1684" s="2">
        <v>10000.0479</v>
      </c>
      <c r="J1684" s="2">
        <v>23.81</v>
      </c>
      <c r="K1684" s="2">
        <v>1.31817501017686E-6</v>
      </c>
      <c r="L1684">
        <f t="shared" si="161"/>
        <v>10000.0479</v>
      </c>
      <c r="M1684">
        <f t="shared" si="162"/>
        <v>0</v>
      </c>
      <c r="N1684">
        <f t="shared" si="163"/>
        <v>0</v>
      </c>
    </row>
    <row r="1685" spans="1:14" ht="14.25">
      <c r="A1685" s="1">
        <v>42603.0520017815</v>
      </c>
      <c r="B1685" s="2">
        <v>10000.031000000001</v>
      </c>
      <c r="C1685" s="2">
        <v>23.12</v>
      </c>
      <c r="D1685" s="2">
        <v>1.59042294992168E-6</v>
      </c>
      <c r="E1685">
        <f t="shared" si="158"/>
        <v>10000.031000000001</v>
      </c>
      <c r="F1685">
        <f t="shared" si="159"/>
        <v>0</v>
      </c>
      <c r="G1685">
        <f t="shared" si="160"/>
        <v>0</v>
      </c>
      <c r="H1685" s="1">
        <v>42602.059695441501</v>
      </c>
      <c r="I1685" s="2">
        <v>10000.074500000001</v>
      </c>
      <c r="J1685" s="2">
        <v>23.81</v>
      </c>
      <c r="K1685" s="2">
        <v>1.31928260360991E-6</v>
      </c>
      <c r="L1685">
        <f t="shared" si="161"/>
        <v>0</v>
      </c>
      <c r="M1685">
        <f t="shared" si="162"/>
        <v>10000.074500000001</v>
      </c>
      <c r="N1685">
        <f t="shared" si="163"/>
        <v>0</v>
      </c>
    </row>
    <row r="1686" spans="1:14" ht="14.25">
      <c r="A1686" s="1">
        <v>42603.052700409498</v>
      </c>
      <c r="B1686" s="2">
        <v>10000.063599999999</v>
      </c>
      <c r="C1686" s="2">
        <v>23.12</v>
      </c>
      <c r="D1686" s="2">
        <v>1.59219465800046E-6</v>
      </c>
      <c r="E1686">
        <f t="shared" si="158"/>
        <v>0</v>
      </c>
      <c r="F1686">
        <f t="shared" si="159"/>
        <v>10000.063599999999</v>
      </c>
      <c r="G1686">
        <f t="shared" si="160"/>
        <v>0</v>
      </c>
      <c r="H1686" s="1">
        <v>42602.060394104199</v>
      </c>
      <c r="I1686" s="2">
        <v>10000.0753</v>
      </c>
      <c r="J1686" s="2">
        <v>23.81</v>
      </c>
      <c r="K1686" s="2">
        <v>1.3199934684744499E-6</v>
      </c>
      <c r="L1686">
        <f t="shared" si="161"/>
        <v>0</v>
      </c>
      <c r="M1686">
        <f t="shared" si="162"/>
        <v>10000.0753</v>
      </c>
      <c r="N1686">
        <f t="shared" si="163"/>
        <v>0</v>
      </c>
    </row>
    <row r="1687" spans="1:14" ht="14.25">
      <c r="A1687" s="1">
        <v>42603.053409477798</v>
      </c>
      <c r="B1687" s="2">
        <v>10000.063099999999</v>
      </c>
      <c r="C1687" s="2">
        <v>23.12</v>
      </c>
      <c r="D1687" s="2">
        <v>1.5915637545441401E-6</v>
      </c>
      <c r="E1687">
        <f t="shared" si="158"/>
        <v>0</v>
      </c>
      <c r="F1687">
        <f t="shared" si="159"/>
        <v>10000.063099999999</v>
      </c>
      <c r="G1687">
        <f t="shared" si="160"/>
        <v>0</v>
      </c>
      <c r="H1687" s="1">
        <v>42602.061092755197</v>
      </c>
      <c r="I1687" s="2">
        <v>10000.0489</v>
      </c>
      <c r="J1687" s="2">
        <v>23.81</v>
      </c>
      <c r="K1687" s="2">
        <v>1.31931683238582E-6</v>
      </c>
      <c r="L1687">
        <f t="shared" si="161"/>
        <v>10000.0489</v>
      </c>
      <c r="M1687">
        <f t="shared" si="162"/>
        <v>0</v>
      </c>
      <c r="N1687">
        <f t="shared" si="163"/>
        <v>0</v>
      </c>
    </row>
    <row r="1688" spans="1:14" ht="14.25">
      <c r="A1688" s="1">
        <v>42603.054108094097</v>
      </c>
      <c r="B1688" s="2">
        <v>10000.0316</v>
      </c>
      <c r="C1688" s="2">
        <v>23.12</v>
      </c>
      <c r="D1688" s="2">
        <v>1.5926720646504001E-6</v>
      </c>
      <c r="E1688">
        <f t="shared" si="158"/>
        <v>10000.0316</v>
      </c>
      <c r="F1688">
        <f t="shared" si="159"/>
        <v>0</v>
      </c>
      <c r="G1688">
        <f t="shared" si="160"/>
        <v>0</v>
      </c>
      <c r="H1688" s="1">
        <v>42602.061791383203</v>
      </c>
      <c r="I1688" s="2">
        <v>10000.0748</v>
      </c>
      <c r="J1688" s="2">
        <v>23.81</v>
      </c>
      <c r="K1688" s="2">
        <v>1.32183159837928E-6</v>
      </c>
      <c r="L1688">
        <f t="shared" si="161"/>
        <v>0</v>
      </c>
      <c r="M1688">
        <f t="shared" si="162"/>
        <v>10000.0748</v>
      </c>
      <c r="N1688">
        <f t="shared" si="163"/>
        <v>0</v>
      </c>
    </row>
    <row r="1689" spans="1:14" ht="14.25">
      <c r="A1689" s="1">
        <v>42603.054806710497</v>
      </c>
      <c r="B1689" s="2">
        <v>10000.063700000001</v>
      </c>
      <c r="C1689" s="2">
        <v>23.12</v>
      </c>
      <c r="D1689" s="2">
        <v>1.59244038376709E-6</v>
      </c>
      <c r="E1689">
        <f t="shared" si="158"/>
        <v>0</v>
      </c>
      <c r="F1689">
        <f t="shared" si="159"/>
        <v>10000.063700000001</v>
      </c>
      <c r="G1689">
        <f t="shared" si="160"/>
        <v>0</v>
      </c>
      <c r="H1689" s="1">
        <v>42602.062490080498</v>
      </c>
      <c r="I1689" s="2">
        <v>10000.046899999999</v>
      </c>
      <c r="J1689" s="2">
        <v>23.81</v>
      </c>
      <c r="K1689" s="2">
        <v>1.3214066091528301E-6</v>
      </c>
      <c r="L1689">
        <f t="shared" si="161"/>
        <v>10000.046899999999</v>
      </c>
      <c r="M1689">
        <f t="shared" si="162"/>
        <v>0</v>
      </c>
      <c r="N1689">
        <f t="shared" si="163"/>
        <v>0</v>
      </c>
    </row>
    <row r="1690" spans="1:14" ht="14.25">
      <c r="A1690" s="1">
        <v>42603.056205957197</v>
      </c>
      <c r="B1690" s="2">
        <v>10000.032999999999</v>
      </c>
      <c r="C1690" s="2">
        <v>23.12</v>
      </c>
      <c r="D1690" s="2">
        <v>1.5926859525627099E-6</v>
      </c>
      <c r="E1690">
        <f t="shared" si="158"/>
        <v>10000.032999999999</v>
      </c>
      <c r="F1690">
        <f t="shared" si="159"/>
        <v>0</v>
      </c>
      <c r="G1690">
        <f t="shared" si="160"/>
        <v>0</v>
      </c>
      <c r="H1690" s="1">
        <v>42602.063190560402</v>
      </c>
      <c r="I1690" s="2">
        <v>10000.0484</v>
      </c>
      <c r="J1690" s="2">
        <v>23.81</v>
      </c>
      <c r="K1690" s="2">
        <v>1.32199186498302E-6</v>
      </c>
      <c r="L1690">
        <f t="shared" si="161"/>
        <v>10000.0484</v>
      </c>
      <c r="M1690">
        <f t="shared" si="162"/>
        <v>0</v>
      </c>
      <c r="N1690">
        <f t="shared" si="163"/>
        <v>0</v>
      </c>
    </row>
    <row r="1691" spans="1:14" ht="14.25">
      <c r="A1691" s="1">
        <v>42603.056904573503</v>
      </c>
      <c r="B1691" s="2">
        <v>10000.065500000001</v>
      </c>
      <c r="C1691" s="2">
        <v>23.12</v>
      </c>
      <c r="D1691" s="2">
        <v>1.5979078082361201E-6</v>
      </c>
      <c r="E1691">
        <f t="shared" si="158"/>
        <v>0</v>
      </c>
      <c r="F1691">
        <f t="shared" si="159"/>
        <v>10000.065500000001</v>
      </c>
      <c r="G1691">
        <f t="shared" si="160"/>
        <v>0</v>
      </c>
      <c r="H1691" s="1">
        <v>42602.063889211502</v>
      </c>
      <c r="I1691" s="2">
        <v>10000.0731</v>
      </c>
      <c r="J1691" s="2">
        <v>23.81</v>
      </c>
      <c r="K1691" s="2">
        <v>1.3199748375906699E-6</v>
      </c>
      <c r="L1691">
        <f t="shared" si="161"/>
        <v>0</v>
      </c>
      <c r="M1691">
        <f t="shared" si="162"/>
        <v>10000.0731</v>
      </c>
      <c r="N1691">
        <f t="shared" si="163"/>
        <v>0</v>
      </c>
    </row>
    <row r="1692" spans="1:14" ht="14.25">
      <c r="A1692" s="1">
        <v>42603.057603201501</v>
      </c>
      <c r="B1692" s="2">
        <v>10000.0339</v>
      </c>
      <c r="C1692" s="2">
        <v>23.12</v>
      </c>
      <c r="D1692" s="2">
        <v>1.59276589880343E-6</v>
      </c>
      <c r="E1692">
        <f t="shared" si="158"/>
        <v>10000.0339</v>
      </c>
      <c r="F1692">
        <f t="shared" si="159"/>
        <v>0</v>
      </c>
      <c r="G1692">
        <f t="shared" si="160"/>
        <v>0</v>
      </c>
      <c r="H1692" s="1">
        <v>42602.064587850997</v>
      </c>
      <c r="I1692" s="2">
        <v>10000.0476</v>
      </c>
      <c r="J1692" s="2">
        <v>23.81</v>
      </c>
      <c r="K1692" s="2">
        <v>1.3181662391181001E-6</v>
      </c>
      <c r="L1692">
        <f t="shared" si="161"/>
        <v>10000.0476</v>
      </c>
      <c r="M1692">
        <f t="shared" si="162"/>
        <v>0</v>
      </c>
      <c r="N1692">
        <f t="shared" si="163"/>
        <v>0</v>
      </c>
    </row>
    <row r="1693" spans="1:14" ht="14.25">
      <c r="A1693" s="1">
        <v>42603.0583018178</v>
      </c>
      <c r="B1693" s="2">
        <v>10000.034600000001</v>
      </c>
      <c r="C1693" s="2">
        <v>23.12</v>
      </c>
      <c r="D1693" s="2">
        <v>1.5905317213012901E-6</v>
      </c>
      <c r="E1693">
        <f t="shared" si="158"/>
        <v>10000.034600000001</v>
      </c>
      <c r="F1693">
        <f t="shared" si="159"/>
        <v>0</v>
      </c>
      <c r="G1693">
        <f t="shared" si="160"/>
        <v>0</v>
      </c>
      <c r="H1693" s="1">
        <v>42602.065286478901</v>
      </c>
      <c r="I1693" s="2">
        <v>10000.047</v>
      </c>
      <c r="J1693" s="2">
        <v>23.81</v>
      </c>
      <c r="K1693" s="2">
        <v>1.3202025967519799E-6</v>
      </c>
      <c r="L1693">
        <f t="shared" si="161"/>
        <v>10000.047</v>
      </c>
      <c r="M1693">
        <f t="shared" si="162"/>
        <v>0</v>
      </c>
      <c r="N1693">
        <f t="shared" si="163"/>
        <v>0</v>
      </c>
    </row>
    <row r="1694" spans="1:14" ht="14.25">
      <c r="A1694" s="1">
        <v>42603.059000434099</v>
      </c>
      <c r="B1694" s="2">
        <v>10000.065699999999</v>
      </c>
      <c r="C1694" s="2">
        <v>23.12</v>
      </c>
      <c r="D1694" s="2">
        <v>1.5930780101210801E-6</v>
      </c>
      <c r="E1694">
        <f t="shared" si="158"/>
        <v>0</v>
      </c>
      <c r="F1694">
        <f t="shared" si="159"/>
        <v>10000.065699999999</v>
      </c>
      <c r="G1694">
        <f t="shared" si="160"/>
        <v>0</v>
      </c>
      <c r="H1694" s="1">
        <v>42602.065985130001</v>
      </c>
      <c r="I1694" s="2">
        <v>10000.072899999999</v>
      </c>
      <c r="J1694" s="2">
        <v>23.81</v>
      </c>
      <c r="K1694" s="2">
        <v>1.31836556908098E-6</v>
      </c>
      <c r="L1694">
        <f t="shared" si="161"/>
        <v>0</v>
      </c>
      <c r="M1694">
        <f t="shared" si="162"/>
        <v>10000.072899999999</v>
      </c>
      <c r="N1694">
        <f t="shared" si="163"/>
        <v>0</v>
      </c>
    </row>
    <row r="1695" spans="1:14" ht="14.25">
      <c r="A1695" s="1">
        <v>42603.059699062098</v>
      </c>
      <c r="B1695" s="2">
        <v>10000.0335</v>
      </c>
      <c r="C1695" s="2">
        <v>23.12</v>
      </c>
      <c r="D1695" s="2">
        <v>1.59111185854199E-6</v>
      </c>
      <c r="E1695">
        <f t="shared" si="158"/>
        <v>10000.0335</v>
      </c>
      <c r="F1695">
        <f t="shared" si="159"/>
        <v>0</v>
      </c>
      <c r="G1695">
        <f t="shared" si="160"/>
        <v>0</v>
      </c>
      <c r="H1695" s="1">
        <v>42602.066683908401</v>
      </c>
      <c r="I1695" s="2">
        <v>10000.0481</v>
      </c>
      <c r="J1695" s="2">
        <v>23.87</v>
      </c>
      <c r="K1695" s="2">
        <v>1.31559854566601E-6</v>
      </c>
      <c r="L1695">
        <f t="shared" si="161"/>
        <v>10000.0481</v>
      </c>
      <c r="M1695">
        <f t="shared" si="162"/>
        <v>0</v>
      </c>
      <c r="N1695">
        <f t="shared" si="163"/>
        <v>0</v>
      </c>
    </row>
    <row r="1696" spans="1:14" ht="14.25">
      <c r="A1696" s="1">
        <v>42603.061098308797</v>
      </c>
      <c r="B1696" s="2">
        <v>10000.066000000001</v>
      </c>
      <c r="C1696" s="2">
        <v>23.12</v>
      </c>
      <c r="D1696" s="2">
        <v>1.5944686084654601E-6</v>
      </c>
      <c r="E1696">
        <f t="shared" si="158"/>
        <v>0</v>
      </c>
      <c r="F1696">
        <f t="shared" si="159"/>
        <v>10000.066000000001</v>
      </c>
      <c r="G1696">
        <f t="shared" si="160"/>
        <v>0</v>
      </c>
      <c r="H1696" s="1">
        <v>42602.067382779402</v>
      </c>
      <c r="I1696" s="2">
        <v>10000.0744</v>
      </c>
      <c r="J1696" s="2">
        <v>23.81</v>
      </c>
      <c r="K1696" s="2">
        <v>1.3168740478959599E-6</v>
      </c>
      <c r="L1696">
        <f t="shared" si="161"/>
        <v>0</v>
      </c>
      <c r="M1696">
        <f t="shared" si="162"/>
        <v>10000.0744</v>
      </c>
      <c r="N1696">
        <f t="shared" si="163"/>
        <v>0</v>
      </c>
    </row>
    <row r="1697" spans="1:14" ht="14.25">
      <c r="A1697" s="1">
        <v>42603.061796925103</v>
      </c>
      <c r="B1697" s="2">
        <v>10000.032300000001</v>
      </c>
      <c r="C1697" s="2">
        <v>23.12</v>
      </c>
      <c r="D1697" s="2">
        <v>1.59138025921291E-6</v>
      </c>
      <c r="E1697">
        <f t="shared" si="158"/>
        <v>10000.032300000001</v>
      </c>
      <c r="F1697">
        <f t="shared" si="159"/>
        <v>0</v>
      </c>
      <c r="G1697">
        <f t="shared" si="160"/>
        <v>0</v>
      </c>
      <c r="H1697" s="1">
        <v>42602.068081523001</v>
      </c>
      <c r="I1697" s="2">
        <v>10000.0746</v>
      </c>
      <c r="J1697" s="2">
        <v>23.87</v>
      </c>
      <c r="K1697" s="2">
        <v>1.3160615437895799E-6</v>
      </c>
      <c r="L1697">
        <f t="shared" si="161"/>
        <v>0</v>
      </c>
      <c r="M1697">
        <f t="shared" si="162"/>
        <v>10000.0746</v>
      </c>
      <c r="N1697">
        <f t="shared" si="163"/>
        <v>0</v>
      </c>
    </row>
    <row r="1698" spans="1:14" ht="14.25">
      <c r="A1698" s="1">
        <v>42603.062495888698</v>
      </c>
      <c r="B1698" s="2">
        <v>10000.063899999999</v>
      </c>
      <c r="C1698" s="2">
        <v>23.12</v>
      </c>
      <c r="D1698" s="2">
        <v>1.5944355467855601E-6</v>
      </c>
      <c r="E1698">
        <f t="shared" si="158"/>
        <v>0</v>
      </c>
      <c r="F1698">
        <f t="shared" si="159"/>
        <v>10000.063899999999</v>
      </c>
      <c r="G1698">
        <f t="shared" si="160"/>
        <v>0</v>
      </c>
      <c r="H1698" s="1">
        <v>42602.068780833899</v>
      </c>
      <c r="I1698" s="2">
        <v>10000.049300000001</v>
      </c>
      <c r="J1698" s="2">
        <v>23.87</v>
      </c>
      <c r="K1698" s="2">
        <v>1.31624841934591E-6</v>
      </c>
      <c r="L1698">
        <f t="shared" si="161"/>
        <v>10000.049300000001</v>
      </c>
      <c r="M1698">
        <f t="shared" si="162"/>
        <v>0</v>
      </c>
      <c r="N1698">
        <f t="shared" si="163"/>
        <v>0</v>
      </c>
    </row>
    <row r="1699" spans="1:14" ht="14.25">
      <c r="A1699" s="1">
        <v>42603.063194505099</v>
      </c>
      <c r="B1699" s="2">
        <v>10000.064200000001</v>
      </c>
      <c r="C1699" s="2">
        <v>23.18</v>
      </c>
      <c r="D1699" s="2">
        <v>1.59467673219096E-6</v>
      </c>
      <c r="E1699">
        <f t="shared" si="158"/>
        <v>0</v>
      </c>
      <c r="F1699">
        <f t="shared" si="159"/>
        <v>10000.064200000001</v>
      </c>
      <c r="G1699">
        <f t="shared" si="160"/>
        <v>0</v>
      </c>
      <c r="H1699" s="1">
        <v>42602.069479496502</v>
      </c>
      <c r="I1699" s="2">
        <v>10000.074199999999</v>
      </c>
      <c r="J1699" s="2">
        <v>23.87</v>
      </c>
      <c r="K1699" s="2">
        <v>1.31722088761716E-6</v>
      </c>
      <c r="L1699">
        <f t="shared" si="161"/>
        <v>0</v>
      </c>
      <c r="M1699">
        <f t="shared" si="162"/>
        <v>10000.074199999999</v>
      </c>
      <c r="N1699">
        <f t="shared" si="163"/>
        <v>0</v>
      </c>
    </row>
    <row r="1700" spans="1:14" ht="14.25">
      <c r="A1700" s="1">
        <v>42603.063893133003</v>
      </c>
      <c r="B1700" s="2">
        <v>10000.0332</v>
      </c>
      <c r="C1700" s="2">
        <v>23.12</v>
      </c>
      <c r="D1700" s="2">
        <v>1.5932562378642999E-6</v>
      </c>
      <c r="E1700">
        <f t="shared" si="158"/>
        <v>10000.0332</v>
      </c>
      <c r="F1700">
        <f t="shared" si="159"/>
        <v>0</v>
      </c>
      <c r="G1700">
        <f t="shared" si="160"/>
        <v>0</v>
      </c>
      <c r="H1700" s="1">
        <v>42602.070879113598</v>
      </c>
      <c r="I1700" s="2">
        <v>10000.0471</v>
      </c>
      <c r="J1700" s="2">
        <v>23.87</v>
      </c>
      <c r="K1700" s="2">
        <v>1.31602153911889E-6</v>
      </c>
      <c r="L1700">
        <f t="shared" si="161"/>
        <v>10000.0471</v>
      </c>
      <c r="M1700">
        <f t="shared" si="162"/>
        <v>0</v>
      </c>
      <c r="N1700">
        <f t="shared" si="163"/>
        <v>0</v>
      </c>
    </row>
    <row r="1701" spans="1:14" ht="14.25">
      <c r="A1701" s="1">
        <v>42603.064591749302</v>
      </c>
      <c r="B1701" s="2">
        <v>10000.0643</v>
      </c>
      <c r="C1701" s="2">
        <v>23.18</v>
      </c>
      <c r="D1701" s="2">
        <v>1.5946443420930401E-6</v>
      </c>
      <c r="E1701">
        <f t="shared" si="158"/>
        <v>0</v>
      </c>
      <c r="F1701">
        <f t="shared" si="159"/>
        <v>10000.0643</v>
      </c>
      <c r="G1701">
        <f t="shared" si="160"/>
        <v>0</v>
      </c>
      <c r="H1701" s="1">
        <v>42602.071577822499</v>
      </c>
      <c r="I1701" s="2">
        <v>10000.0733</v>
      </c>
      <c r="J1701" s="2">
        <v>23.87</v>
      </c>
      <c r="K1701" s="2">
        <v>1.3165724407200699E-6</v>
      </c>
      <c r="L1701">
        <f t="shared" si="161"/>
        <v>0</v>
      </c>
      <c r="M1701">
        <f t="shared" si="162"/>
        <v>10000.0733</v>
      </c>
      <c r="N1701">
        <f t="shared" si="163"/>
        <v>0</v>
      </c>
    </row>
    <row r="1702" spans="1:14" ht="14.25">
      <c r="A1702" s="1">
        <v>42603.065990313102</v>
      </c>
      <c r="B1702" s="2">
        <v>10000.0329</v>
      </c>
      <c r="C1702" s="2">
        <v>23.12</v>
      </c>
      <c r="D1702" s="2">
        <v>1.5926735131871801E-6</v>
      </c>
      <c r="E1702">
        <f t="shared" si="158"/>
        <v>10000.0329</v>
      </c>
      <c r="F1702">
        <f t="shared" si="159"/>
        <v>0</v>
      </c>
      <c r="G1702">
        <f t="shared" si="160"/>
        <v>0</v>
      </c>
      <c r="H1702" s="1">
        <v>42602.072276462</v>
      </c>
      <c r="I1702" s="2">
        <v>10000.047200000001</v>
      </c>
      <c r="J1702" s="2">
        <v>23.87</v>
      </c>
      <c r="K1702" s="2">
        <v>1.31801324907019E-6</v>
      </c>
      <c r="L1702">
        <f t="shared" si="161"/>
        <v>10000.047200000001</v>
      </c>
      <c r="M1702">
        <f t="shared" si="162"/>
        <v>0</v>
      </c>
      <c r="N1702">
        <f t="shared" si="163"/>
        <v>0</v>
      </c>
    </row>
    <row r="1703" spans="1:14" ht="14.25">
      <c r="A1703" s="1">
        <v>42603.066688929503</v>
      </c>
      <c r="B1703" s="2">
        <v>10000.0646</v>
      </c>
      <c r="C1703" s="2">
        <v>23.18</v>
      </c>
      <c r="D1703" s="2">
        <v>1.5949831847167201E-6</v>
      </c>
      <c r="E1703">
        <f t="shared" si="158"/>
        <v>0</v>
      </c>
      <c r="F1703">
        <f t="shared" si="159"/>
        <v>10000.0646</v>
      </c>
      <c r="G1703">
        <f t="shared" si="160"/>
        <v>0</v>
      </c>
      <c r="H1703" s="1">
        <v>42602.072975078401</v>
      </c>
      <c r="I1703" s="2">
        <v>10000.0479</v>
      </c>
      <c r="J1703" s="2">
        <v>23.87</v>
      </c>
      <c r="K1703" s="2">
        <v>1.31771933395877E-6</v>
      </c>
      <c r="L1703">
        <f t="shared" si="161"/>
        <v>10000.0479</v>
      </c>
      <c r="M1703">
        <f t="shared" si="162"/>
        <v>0</v>
      </c>
      <c r="N1703">
        <f t="shared" si="163"/>
        <v>0</v>
      </c>
    </row>
    <row r="1704" spans="1:14" ht="14.25">
      <c r="A1704" s="1">
        <v>42603.067387545801</v>
      </c>
      <c r="B1704" s="2">
        <v>10000.0322</v>
      </c>
      <c r="C1704" s="2">
        <v>23.18</v>
      </c>
      <c r="D1704" s="2">
        <v>1.5942315571761E-6</v>
      </c>
      <c r="E1704">
        <f t="shared" si="158"/>
        <v>10000.0322</v>
      </c>
      <c r="F1704">
        <f t="shared" si="159"/>
        <v>0</v>
      </c>
      <c r="G1704">
        <f t="shared" si="160"/>
        <v>0</v>
      </c>
      <c r="H1704" s="1">
        <v>42602.073673810497</v>
      </c>
      <c r="I1704" s="2">
        <v>10000.0726</v>
      </c>
      <c r="J1704" s="2">
        <v>23.87</v>
      </c>
      <c r="K1704" s="2">
        <v>1.31627350670705E-6</v>
      </c>
      <c r="L1704">
        <f t="shared" si="161"/>
        <v>0</v>
      </c>
      <c r="M1704">
        <f t="shared" si="162"/>
        <v>10000.0726</v>
      </c>
      <c r="N1704">
        <f t="shared" si="163"/>
        <v>0</v>
      </c>
    </row>
    <row r="1705" spans="1:14" ht="14.25">
      <c r="A1705" s="1">
        <v>42603.068086162202</v>
      </c>
      <c r="B1705" s="2">
        <v>10000.033299999999</v>
      </c>
      <c r="C1705" s="2">
        <v>23.18</v>
      </c>
      <c r="D1705" s="2">
        <v>1.5920223557709701E-6</v>
      </c>
      <c r="E1705">
        <f t="shared" si="158"/>
        <v>10000.033299999999</v>
      </c>
      <c r="F1705">
        <f t="shared" si="159"/>
        <v>0</v>
      </c>
      <c r="G1705">
        <f t="shared" si="160"/>
        <v>0</v>
      </c>
      <c r="H1705" s="1">
        <v>42602.074372449999</v>
      </c>
      <c r="I1705" s="2">
        <v>10000.0471</v>
      </c>
      <c r="J1705" s="2">
        <v>23.87</v>
      </c>
      <c r="K1705" s="2">
        <v>1.31773026569673E-6</v>
      </c>
      <c r="L1705">
        <f t="shared" si="161"/>
        <v>10000.0471</v>
      </c>
      <c r="M1705">
        <f t="shared" si="162"/>
        <v>0</v>
      </c>
      <c r="N1705">
        <f t="shared" si="163"/>
        <v>0</v>
      </c>
    </row>
    <row r="1706" spans="1:14" ht="14.25">
      <c r="A1706" s="1">
        <v>42603.068784778501</v>
      </c>
      <c r="B1706" s="2">
        <v>10000.0646</v>
      </c>
      <c r="C1706" s="2">
        <v>23.18</v>
      </c>
      <c r="D1706" s="2">
        <v>1.59461743829438E-6</v>
      </c>
      <c r="E1706">
        <f t="shared" si="158"/>
        <v>0</v>
      </c>
      <c r="F1706">
        <f t="shared" si="159"/>
        <v>10000.0646</v>
      </c>
      <c r="G1706">
        <f t="shared" si="160"/>
        <v>0</v>
      </c>
      <c r="H1706" s="1">
        <v>42602.075771847201</v>
      </c>
      <c r="I1706" s="2">
        <v>10000.0738</v>
      </c>
      <c r="J1706" s="2">
        <v>23.87</v>
      </c>
      <c r="K1706" s="2">
        <v>1.3171931741417701E-6</v>
      </c>
      <c r="L1706">
        <f t="shared" si="161"/>
        <v>0</v>
      </c>
      <c r="M1706">
        <f t="shared" si="162"/>
        <v>10000.0738</v>
      </c>
      <c r="N1706">
        <f t="shared" si="163"/>
        <v>0</v>
      </c>
    </row>
    <row r="1707" spans="1:14" ht="14.25">
      <c r="A1707" s="1">
        <v>42603.069483394902</v>
      </c>
      <c r="B1707" s="2">
        <v>10000.0334</v>
      </c>
      <c r="C1707" s="2">
        <v>23.18</v>
      </c>
      <c r="D1707" s="2">
        <v>1.59179537904551E-6</v>
      </c>
      <c r="E1707">
        <f t="shared" si="158"/>
        <v>10000.0334</v>
      </c>
      <c r="F1707">
        <f t="shared" si="159"/>
        <v>0</v>
      </c>
      <c r="G1707">
        <f t="shared" si="160"/>
        <v>0</v>
      </c>
      <c r="H1707" s="1">
        <v>42602.076470498199</v>
      </c>
      <c r="I1707" s="2">
        <v>10000.047699999999</v>
      </c>
      <c r="J1707" s="2">
        <v>23.87</v>
      </c>
      <c r="K1707" s="2">
        <v>1.3187295946830799E-6</v>
      </c>
      <c r="L1707">
        <f t="shared" si="161"/>
        <v>10000.047699999999</v>
      </c>
      <c r="M1707">
        <f t="shared" si="162"/>
        <v>0</v>
      </c>
      <c r="N1707">
        <f t="shared" si="163"/>
        <v>0</v>
      </c>
    </row>
    <row r="1708" spans="1:14" ht="14.25">
      <c r="A1708" s="1">
        <v>42603.070882653097</v>
      </c>
      <c r="B1708" s="2">
        <v>10000.0651</v>
      </c>
      <c r="C1708" s="2">
        <v>23.18</v>
      </c>
      <c r="D1708" s="2">
        <v>1.59437570143591E-6</v>
      </c>
      <c r="E1708">
        <f t="shared" si="158"/>
        <v>0</v>
      </c>
      <c r="F1708">
        <f t="shared" si="159"/>
        <v>10000.0651</v>
      </c>
      <c r="G1708">
        <f t="shared" si="160"/>
        <v>0</v>
      </c>
      <c r="H1708" s="1">
        <v>42602.0771691146</v>
      </c>
      <c r="I1708" s="2">
        <v>10000.074500000001</v>
      </c>
      <c r="J1708" s="2">
        <v>23.87</v>
      </c>
      <c r="K1708" s="2">
        <v>1.31743419039353E-6</v>
      </c>
      <c r="L1708">
        <f t="shared" si="161"/>
        <v>0</v>
      </c>
      <c r="M1708">
        <f t="shared" si="162"/>
        <v>10000.074500000001</v>
      </c>
      <c r="N1708">
        <f t="shared" si="163"/>
        <v>0</v>
      </c>
    </row>
    <row r="1709" spans="1:14" ht="14.25">
      <c r="A1709" s="1">
        <v>42603.071581616699</v>
      </c>
      <c r="B1709" s="2">
        <v>10000.0337</v>
      </c>
      <c r="C1709" s="2">
        <v>23.18</v>
      </c>
      <c r="D1709" s="2">
        <v>1.5901203923352401E-6</v>
      </c>
      <c r="E1709">
        <f t="shared" si="158"/>
        <v>10000.0337</v>
      </c>
      <c r="F1709">
        <f t="shared" si="159"/>
        <v>0</v>
      </c>
      <c r="G1709">
        <f t="shared" si="160"/>
        <v>0</v>
      </c>
      <c r="H1709" s="1">
        <v>42602.077868101303</v>
      </c>
      <c r="I1709" s="2">
        <v>10000.0746</v>
      </c>
      <c r="J1709" s="2">
        <v>23.87</v>
      </c>
      <c r="K1709" s="2">
        <v>1.32011595692307E-6</v>
      </c>
      <c r="L1709">
        <f t="shared" si="161"/>
        <v>0</v>
      </c>
      <c r="M1709">
        <f t="shared" si="162"/>
        <v>10000.0746</v>
      </c>
      <c r="N1709">
        <f t="shared" si="163"/>
        <v>0</v>
      </c>
    </row>
    <row r="1710" spans="1:14" ht="14.25">
      <c r="A1710" s="1">
        <v>42603.0722802331</v>
      </c>
      <c r="B1710" s="2">
        <v>10000.065000000001</v>
      </c>
      <c r="C1710" s="2">
        <v>23.18</v>
      </c>
      <c r="D1710" s="2">
        <v>1.59406654014205E-6</v>
      </c>
      <c r="E1710">
        <f t="shared" si="158"/>
        <v>0</v>
      </c>
      <c r="F1710">
        <f t="shared" si="159"/>
        <v>10000.065000000001</v>
      </c>
      <c r="G1710">
        <f t="shared" si="160"/>
        <v>0</v>
      </c>
      <c r="H1710" s="1">
        <v>42602.078566740798</v>
      </c>
      <c r="I1710" s="2">
        <v>10000.0483</v>
      </c>
      <c r="J1710" s="2">
        <v>23.87</v>
      </c>
      <c r="K1710" s="2">
        <v>1.31848153068336E-6</v>
      </c>
      <c r="L1710">
        <f t="shared" si="161"/>
        <v>10000.0483</v>
      </c>
      <c r="M1710">
        <f t="shared" si="162"/>
        <v>0</v>
      </c>
      <c r="N1710">
        <f t="shared" si="163"/>
        <v>0</v>
      </c>
    </row>
    <row r="1711" spans="1:14" ht="14.25">
      <c r="A1711" s="1">
        <v>42603.072978849399</v>
      </c>
      <c r="B1711" s="2">
        <v>10000.0661</v>
      </c>
      <c r="C1711" s="2">
        <v>23.18</v>
      </c>
      <c r="D1711" s="2">
        <v>1.5963405881153601E-6</v>
      </c>
      <c r="E1711">
        <f t="shared" si="158"/>
        <v>0</v>
      </c>
      <c r="F1711">
        <f t="shared" si="159"/>
        <v>10000.0661</v>
      </c>
      <c r="G1711">
        <f t="shared" si="160"/>
        <v>0</v>
      </c>
      <c r="H1711" s="1">
        <v>42602.079265357199</v>
      </c>
      <c r="I1711" s="2">
        <v>10000.0726</v>
      </c>
      <c r="J1711" s="2">
        <v>23.87</v>
      </c>
      <c r="K1711" s="2">
        <v>1.3190792755042901E-6</v>
      </c>
      <c r="L1711">
        <f t="shared" si="161"/>
        <v>0</v>
      </c>
      <c r="M1711">
        <f t="shared" si="162"/>
        <v>10000.0726</v>
      </c>
      <c r="N1711">
        <f t="shared" si="163"/>
        <v>0</v>
      </c>
    </row>
    <row r="1712" spans="1:14" ht="14.25">
      <c r="A1712" s="1">
        <v>42603.0736774658</v>
      </c>
      <c r="B1712" s="2">
        <v>10000.0347</v>
      </c>
      <c r="C1712" s="2">
        <v>23.18</v>
      </c>
      <c r="D1712" s="2">
        <v>1.59357198444547E-6</v>
      </c>
      <c r="E1712">
        <f t="shared" si="158"/>
        <v>10000.0347</v>
      </c>
      <c r="F1712">
        <f t="shared" si="159"/>
        <v>0</v>
      </c>
      <c r="G1712">
        <f t="shared" si="160"/>
        <v>0</v>
      </c>
      <c r="H1712" s="1">
        <v>42602.080664742803</v>
      </c>
      <c r="I1712" s="2">
        <v>10000.0463</v>
      </c>
      <c r="J1712" s="2">
        <v>23.87</v>
      </c>
      <c r="K1712" s="2">
        <v>1.3216156878346801E-6</v>
      </c>
      <c r="L1712">
        <f t="shared" si="161"/>
        <v>10000.0463</v>
      </c>
      <c r="M1712">
        <f t="shared" si="162"/>
        <v>0</v>
      </c>
      <c r="N1712">
        <f t="shared" si="163"/>
        <v>0</v>
      </c>
    </row>
    <row r="1713" spans="1:14" ht="14.25">
      <c r="A1713" s="1">
        <v>42603.074376082099</v>
      </c>
      <c r="B1713" s="2">
        <v>10000.0677</v>
      </c>
      <c r="C1713" s="2">
        <v>23.18</v>
      </c>
      <c r="D1713" s="2">
        <v>1.5991690709014299E-6</v>
      </c>
      <c r="E1713">
        <f t="shared" si="158"/>
        <v>0</v>
      </c>
      <c r="F1713">
        <f t="shared" si="159"/>
        <v>10000.0677</v>
      </c>
      <c r="G1713">
        <f t="shared" si="160"/>
        <v>0</v>
      </c>
      <c r="H1713" s="1">
        <v>42602.081363393801</v>
      </c>
      <c r="I1713" s="2">
        <v>10000.0728</v>
      </c>
      <c r="J1713" s="2">
        <v>23.87</v>
      </c>
      <c r="K1713" s="2">
        <v>1.31853765265222E-6</v>
      </c>
      <c r="L1713">
        <f t="shared" si="161"/>
        <v>0</v>
      </c>
      <c r="M1713">
        <f t="shared" si="162"/>
        <v>10000.0728</v>
      </c>
      <c r="N1713">
        <f t="shared" si="163"/>
        <v>0</v>
      </c>
    </row>
    <row r="1714" spans="1:14" ht="14.25">
      <c r="A1714" s="1">
        <v>42603.075775328798</v>
      </c>
      <c r="B1714" s="2">
        <v>10000.0352</v>
      </c>
      <c r="C1714" s="2">
        <v>23.18</v>
      </c>
      <c r="D1714" s="2">
        <v>1.5968351684630699E-6</v>
      </c>
      <c r="E1714">
        <f t="shared" si="158"/>
        <v>10000.0352</v>
      </c>
      <c r="F1714">
        <f t="shared" si="159"/>
        <v>0</v>
      </c>
      <c r="G1714">
        <f t="shared" si="160"/>
        <v>0</v>
      </c>
      <c r="H1714" s="1">
        <v>42602.082061998597</v>
      </c>
      <c r="I1714" s="2">
        <v>10000.047399999999</v>
      </c>
      <c r="J1714" s="2">
        <v>23.87</v>
      </c>
      <c r="K1714" s="2">
        <v>1.3204634248326399E-6</v>
      </c>
      <c r="L1714">
        <f t="shared" si="161"/>
        <v>10000.047399999999</v>
      </c>
      <c r="M1714">
        <f t="shared" si="162"/>
        <v>0</v>
      </c>
      <c r="N1714">
        <f t="shared" si="163"/>
        <v>0</v>
      </c>
    </row>
    <row r="1715" spans="1:14" ht="14.25">
      <c r="A1715" s="1">
        <v>42603.076473945097</v>
      </c>
      <c r="B1715" s="2">
        <v>10000.0666</v>
      </c>
      <c r="C1715" s="2">
        <v>23.18</v>
      </c>
      <c r="D1715" s="2">
        <v>1.60010193798421E-6</v>
      </c>
      <c r="E1715">
        <f t="shared" si="158"/>
        <v>0</v>
      </c>
      <c r="F1715">
        <f t="shared" si="159"/>
        <v>10000.0666</v>
      </c>
      <c r="G1715">
        <f t="shared" si="160"/>
        <v>0</v>
      </c>
      <c r="H1715" s="1">
        <v>42602.082760696001</v>
      </c>
      <c r="I1715" s="2">
        <v>10000.048000000001</v>
      </c>
      <c r="J1715" s="2">
        <v>23.87</v>
      </c>
      <c r="K1715" s="2">
        <v>1.32017037333368E-6</v>
      </c>
      <c r="L1715">
        <f t="shared" si="161"/>
        <v>10000.048000000001</v>
      </c>
      <c r="M1715">
        <f t="shared" si="162"/>
        <v>0</v>
      </c>
      <c r="N1715">
        <f t="shared" si="163"/>
        <v>0</v>
      </c>
    </row>
    <row r="1716" spans="1:14" ht="14.25">
      <c r="A1716" s="1">
        <v>42603.077172561498</v>
      </c>
      <c r="B1716" s="2">
        <v>10000.034900000001</v>
      </c>
      <c r="C1716" s="2">
        <v>23.25</v>
      </c>
      <c r="D1716" s="2">
        <v>1.59683207685602E-6</v>
      </c>
      <c r="E1716">
        <f t="shared" si="158"/>
        <v>10000.034900000001</v>
      </c>
      <c r="F1716">
        <f t="shared" si="159"/>
        <v>0</v>
      </c>
      <c r="G1716">
        <f t="shared" si="160"/>
        <v>0</v>
      </c>
      <c r="H1716" s="1">
        <v>42602.0834593123</v>
      </c>
      <c r="I1716" s="2">
        <v>10000.073399999999</v>
      </c>
      <c r="J1716" s="2">
        <v>23.87</v>
      </c>
      <c r="K1716" s="2">
        <v>1.3207314468099601E-6</v>
      </c>
      <c r="L1716">
        <f t="shared" si="161"/>
        <v>0</v>
      </c>
      <c r="M1716">
        <f t="shared" si="162"/>
        <v>10000.073399999999</v>
      </c>
      <c r="N1716">
        <f t="shared" si="163"/>
        <v>0</v>
      </c>
    </row>
    <row r="1717" spans="1:14" ht="14.25">
      <c r="A1717" s="1">
        <v>42603.077871177797</v>
      </c>
      <c r="B1717" s="2">
        <v>10000.033799999999</v>
      </c>
      <c r="C1717" s="2">
        <v>23.25</v>
      </c>
      <c r="D1717" s="2">
        <v>1.59495401932372E-6</v>
      </c>
      <c r="E1717">
        <f t="shared" si="158"/>
        <v>10000.033799999999</v>
      </c>
      <c r="F1717">
        <f t="shared" si="159"/>
        <v>0</v>
      </c>
      <c r="G1717">
        <f t="shared" si="160"/>
        <v>0</v>
      </c>
      <c r="H1717" s="1">
        <v>42602.084158136997</v>
      </c>
      <c r="I1717" s="2">
        <v>10000.045899999999</v>
      </c>
      <c r="J1717" s="2">
        <v>23.87</v>
      </c>
      <c r="K1717" s="2">
        <v>1.3224320570514E-6</v>
      </c>
      <c r="L1717">
        <f t="shared" si="161"/>
        <v>10000.045899999999</v>
      </c>
      <c r="M1717">
        <f t="shared" si="162"/>
        <v>0</v>
      </c>
      <c r="N1717">
        <f t="shared" si="163"/>
        <v>0</v>
      </c>
    </row>
    <row r="1718" spans="1:14" ht="14.25">
      <c r="A1718" s="1">
        <v>42603.078569805803</v>
      </c>
      <c r="B1718" s="2">
        <v>10000.0663</v>
      </c>
      <c r="C1718" s="2">
        <v>23.18</v>
      </c>
      <c r="D1718" s="2">
        <v>1.5970362033122799E-6</v>
      </c>
      <c r="E1718">
        <f t="shared" si="158"/>
        <v>0</v>
      </c>
      <c r="F1718">
        <f t="shared" si="159"/>
        <v>10000.0663</v>
      </c>
      <c r="G1718">
        <f t="shared" si="160"/>
        <v>0</v>
      </c>
      <c r="H1718" s="1">
        <v>42602.085557487902</v>
      </c>
      <c r="I1718" s="2">
        <v>10000.072700000001</v>
      </c>
      <c r="J1718" s="2">
        <v>23.87</v>
      </c>
      <c r="K1718" s="2">
        <v>1.3213758030225399E-6</v>
      </c>
      <c r="L1718">
        <f t="shared" si="161"/>
        <v>0</v>
      </c>
      <c r="M1718">
        <f t="shared" si="162"/>
        <v>10000.072700000001</v>
      </c>
      <c r="N1718">
        <f t="shared" si="163"/>
        <v>0</v>
      </c>
    </row>
    <row r="1719" spans="1:14" ht="14.25">
      <c r="A1719" s="1">
        <v>42603.079268422101</v>
      </c>
      <c r="B1719" s="2">
        <v>10000.0339</v>
      </c>
      <c r="C1719" s="2">
        <v>23.18</v>
      </c>
      <c r="D1719" s="2">
        <v>1.59597180989601E-6</v>
      </c>
      <c r="E1719">
        <f t="shared" si="158"/>
        <v>10000.0339</v>
      </c>
      <c r="F1719">
        <f t="shared" si="159"/>
        <v>0</v>
      </c>
      <c r="G1719">
        <f t="shared" si="160"/>
        <v>0</v>
      </c>
      <c r="H1719" s="1">
        <v>42602.086256150498</v>
      </c>
      <c r="I1719" s="2">
        <v>10000.0465</v>
      </c>
      <c r="J1719" s="2">
        <v>23.93</v>
      </c>
      <c r="K1719" s="2">
        <v>1.3217944727667099E-6</v>
      </c>
      <c r="L1719">
        <f t="shared" si="161"/>
        <v>10000.0465</v>
      </c>
      <c r="M1719">
        <f t="shared" si="162"/>
        <v>0</v>
      </c>
      <c r="N1719">
        <f t="shared" si="163"/>
        <v>0</v>
      </c>
    </row>
    <row r="1720" spans="1:14" ht="14.25">
      <c r="A1720" s="1">
        <v>42603.080668050803</v>
      </c>
      <c r="B1720" s="2">
        <v>10000.0653</v>
      </c>
      <c r="C1720" s="2">
        <v>23.25</v>
      </c>
      <c r="D1720" s="2">
        <v>1.59797502550153E-6</v>
      </c>
      <c r="E1720">
        <f t="shared" si="158"/>
        <v>0</v>
      </c>
      <c r="F1720">
        <f t="shared" si="159"/>
        <v>10000.0653</v>
      </c>
      <c r="G1720">
        <f t="shared" si="160"/>
        <v>0</v>
      </c>
      <c r="H1720" s="1">
        <v>42602.086956966101</v>
      </c>
      <c r="I1720" s="2">
        <v>10000.073200000001</v>
      </c>
      <c r="J1720" s="2">
        <v>23.93</v>
      </c>
      <c r="K1720" s="2">
        <v>1.3217419049405199E-6</v>
      </c>
      <c r="L1720">
        <f t="shared" si="161"/>
        <v>0</v>
      </c>
      <c r="M1720">
        <f t="shared" si="162"/>
        <v>10000.073200000001</v>
      </c>
      <c r="N1720">
        <f t="shared" si="163"/>
        <v>0</v>
      </c>
    </row>
    <row r="1721" spans="1:14" ht="14.25">
      <c r="A1721" s="1">
        <v>42603.081366667102</v>
      </c>
      <c r="B1721" s="2">
        <v>10000.0332</v>
      </c>
      <c r="C1721" s="2">
        <v>23.25</v>
      </c>
      <c r="D1721" s="2">
        <v>1.59514027065195E-6</v>
      </c>
      <c r="E1721">
        <f t="shared" si="158"/>
        <v>10000.0332</v>
      </c>
      <c r="F1721">
        <f t="shared" si="159"/>
        <v>0</v>
      </c>
      <c r="G1721">
        <f t="shared" si="160"/>
        <v>0</v>
      </c>
      <c r="H1721" s="1">
        <v>42602.087655617201</v>
      </c>
      <c r="I1721" s="2">
        <v>10000.0738</v>
      </c>
      <c r="J1721" s="2">
        <v>23.93</v>
      </c>
      <c r="K1721" s="2">
        <v>1.32193477008671E-6</v>
      </c>
      <c r="L1721">
        <f t="shared" si="161"/>
        <v>0</v>
      </c>
      <c r="M1721">
        <f t="shared" si="162"/>
        <v>10000.0738</v>
      </c>
      <c r="N1721">
        <f t="shared" si="163"/>
        <v>0</v>
      </c>
    </row>
    <row r="1722" spans="1:14" ht="14.25">
      <c r="A1722" s="1">
        <v>42603.082065283503</v>
      </c>
      <c r="B1722" s="2">
        <v>10000.0653</v>
      </c>
      <c r="C1722" s="2">
        <v>23.25</v>
      </c>
      <c r="D1722" s="2">
        <v>1.59726015688352E-6</v>
      </c>
      <c r="E1722">
        <f t="shared" si="158"/>
        <v>0</v>
      </c>
      <c r="F1722">
        <f t="shared" si="159"/>
        <v>10000.0653</v>
      </c>
      <c r="G1722">
        <f t="shared" si="160"/>
        <v>0</v>
      </c>
      <c r="H1722" s="1">
        <v>42602.0883542335</v>
      </c>
      <c r="I1722" s="2">
        <v>10000.0486</v>
      </c>
      <c r="J1722" s="2">
        <v>23.93</v>
      </c>
      <c r="K1722" s="2">
        <v>1.32126170972856E-6</v>
      </c>
      <c r="L1722">
        <f t="shared" si="161"/>
        <v>10000.0486</v>
      </c>
      <c r="M1722">
        <f t="shared" si="162"/>
        <v>0</v>
      </c>
      <c r="N1722">
        <f t="shared" si="163"/>
        <v>0</v>
      </c>
    </row>
    <row r="1723" spans="1:14" ht="14.25">
      <c r="A1723" s="1">
        <v>42603.0827639114</v>
      </c>
      <c r="B1723" s="2">
        <v>10000.0676</v>
      </c>
      <c r="C1723" s="2">
        <v>23.25</v>
      </c>
      <c r="D1723" s="2">
        <v>1.60152125910118E-6</v>
      </c>
      <c r="E1723">
        <f t="shared" si="158"/>
        <v>0</v>
      </c>
      <c r="F1723">
        <f t="shared" si="159"/>
        <v>10000.0676</v>
      </c>
      <c r="G1723">
        <f t="shared" si="160"/>
        <v>0</v>
      </c>
      <c r="H1723" s="1">
        <v>42602.089052861404</v>
      </c>
      <c r="I1723" s="2">
        <v>10000.0741</v>
      </c>
      <c r="J1723" s="2">
        <v>23.93</v>
      </c>
      <c r="K1723" s="2">
        <v>1.32266658877715E-6</v>
      </c>
      <c r="L1723">
        <f t="shared" si="161"/>
        <v>0</v>
      </c>
      <c r="M1723">
        <f t="shared" si="162"/>
        <v>10000.0741</v>
      </c>
      <c r="N1723">
        <f t="shared" si="163"/>
        <v>0</v>
      </c>
    </row>
    <row r="1724" spans="1:14" ht="14.25">
      <c r="A1724" s="1">
        <v>42603.083462527698</v>
      </c>
      <c r="B1724" s="2">
        <v>10000.034799999999</v>
      </c>
      <c r="C1724" s="2">
        <v>23.25</v>
      </c>
      <c r="D1724" s="2">
        <v>1.60019262691434E-6</v>
      </c>
      <c r="E1724">
        <f t="shared" si="158"/>
        <v>10000.034799999999</v>
      </c>
      <c r="F1724">
        <f t="shared" si="159"/>
        <v>0</v>
      </c>
      <c r="G1724">
        <f t="shared" si="160"/>
        <v>0</v>
      </c>
      <c r="H1724" s="1">
        <v>42602.090452119701</v>
      </c>
      <c r="I1724" s="2">
        <v>10000.047699999999</v>
      </c>
      <c r="J1724" s="2">
        <v>23.93</v>
      </c>
      <c r="K1724" s="2">
        <v>1.32352857402901E-6</v>
      </c>
      <c r="L1724">
        <f t="shared" si="161"/>
        <v>10000.047699999999</v>
      </c>
      <c r="M1724">
        <f t="shared" si="162"/>
        <v>0</v>
      </c>
      <c r="N1724">
        <f t="shared" si="163"/>
        <v>0</v>
      </c>
    </row>
    <row r="1725" spans="1:14" ht="14.25">
      <c r="A1725" s="1">
        <v>42603.084161155697</v>
      </c>
      <c r="B1725" s="2">
        <v>10000.066699999999</v>
      </c>
      <c r="C1725" s="2">
        <v>23.25</v>
      </c>
      <c r="D1725" s="2">
        <v>1.60241877802303E-6</v>
      </c>
      <c r="E1725">
        <f t="shared" si="158"/>
        <v>0</v>
      </c>
      <c r="F1725">
        <f t="shared" si="159"/>
        <v>10000.066699999999</v>
      </c>
      <c r="G1725">
        <f t="shared" si="160"/>
        <v>0</v>
      </c>
      <c r="H1725" s="1">
        <v>42602.091150724496</v>
      </c>
      <c r="I1725" s="2">
        <v>10000.0723</v>
      </c>
      <c r="J1725" s="2">
        <v>23.93</v>
      </c>
      <c r="K1725" s="2">
        <v>1.32047623741352E-6</v>
      </c>
      <c r="L1725">
        <f t="shared" si="161"/>
        <v>0</v>
      </c>
      <c r="M1725">
        <f t="shared" si="162"/>
        <v>10000.0723</v>
      </c>
      <c r="N1725">
        <f t="shared" si="163"/>
        <v>0</v>
      </c>
    </row>
    <row r="1726" spans="1:14" ht="14.25">
      <c r="A1726" s="1">
        <v>42603.085560402396</v>
      </c>
      <c r="B1726" s="2">
        <v>10000.033299999999</v>
      </c>
      <c r="C1726" s="2">
        <v>23.25</v>
      </c>
      <c r="D1726" s="2">
        <v>1.6024170269067501E-6</v>
      </c>
      <c r="E1726">
        <f t="shared" si="158"/>
        <v>10000.033299999999</v>
      </c>
      <c r="F1726">
        <f t="shared" si="159"/>
        <v>0</v>
      </c>
      <c r="G1726">
        <f t="shared" si="160"/>
        <v>0</v>
      </c>
      <c r="H1726" s="1">
        <v>42602.0918493524</v>
      </c>
      <c r="I1726" s="2">
        <v>10000.047399999999</v>
      </c>
      <c r="J1726" s="2">
        <v>23.93</v>
      </c>
      <c r="K1726" s="2">
        <v>1.32219822865914E-6</v>
      </c>
      <c r="L1726">
        <f t="shared" si="161"/>
        <v>10000.047399999999</v>
      </c>
      <c r="M1726">
        <f t="shared" si="162"/>
        <v>0</v>
      </c>
      <c r="N1726">
        <f t="shared" si="163"/>
        <v>0</v>
      </c>
    </row>
    <row r="1727" spans="1:14" ht="14.25">
      <c r="A1727" s="1">
        <v>42603.086259018703</v>
      </c>
      <c r="B1727" s="2">
        <v>10000.066500000001</v>
      </c>
      <c r="C1727" s="2">
        <v>23.25</v>
      </c>
      <c r="D1727" s="2">
        <v>1.606543205779E-6</v>
      </c>
      <c r="E1727">
        <f t="shared" si="158"/>
        <v>0</v>
      </c>
      <c r="F1727">
        <f t="shared" si="159"/>
        <v>10000.066500000001</v>
      </c>
      <c r="G1727">
        <f t="shared" si="160"/>
        <v>0</v>
      </c>
      <c r="H1727" s="1">
        <v>42602.092547957203</v>
      </c>
      <c r="I1727" s="2">
        <v>10000.046399999999</v>
      </c>
      <c r="J1727" s="2">
        <v>23.93</v>
      </c>
      <c r="K1727" s="2">
        <v>1.3240241778314E-6</v>
      </c>
      <c r="L1727">
        <f t="shared" si="161"/>
        <v>10000.046399999999</v>
      </c>
      <c r="M1727">
        <f t="shared" si="162"/>
        <v>0</v>
      </c>
      <c r="N1727">
        <f t="shared" si="163"/>
        <v>0</v>
      </c>
    </row>
    <row r="1728" spans="1:14" ht="14.25">
      <c r="A1728" s="1">
        <v>42603.086957635103</v>
      </c>
      <c r="B1728" s="2">
        <v>10000.034299999999</v>
      </c>
      <c r="C1728" s="2">
        <v>23.25</v>
      </c>
      <c r="D1728" s="2">
        <v>1.60161237413118E-6</v>
      </c>
      <c r="E1728">
        <f t="shared" si="158"/>
        <v>10000.034299999999</v>
      </c>
      <c r="F1728">
        <f t="shared" si="159"/>
        <v>0</v>
      </c>
      <c r="G1728">
        <f t="shared" si="160"/>
        <v>0</v>
      </c>
      <c r="H1728" s="1">
        <v>42602.0932465851</v>
      </c>
      <c r="I1728" s="2">
        <v>10000.072899999999</v>
      </c>
      <c r="J1728" s="2">
        <v>23.93</v>
      </c>
      <c r="K1728" s="2">
        <v>1.32374458394524E-6</v>
      </c>
      <c r="L1728">
        <f t="shared" si="161"/>
        <v>0</v>
      </c>
      <c r="M1728">
        <f t="shared" si="162"/>
        <v>10000.072899999999</v>
      </c>
      <c r="N1728">
        <f t="shared" si="163"/>
        <v>0</v>
      </c>
    </row>
    <row r="1729" spans="1:14" ht="14.25">
      <c r="A1729" s="1">
        <v>42603.087658288598</v>
      </c>
      <c r="B1729" s="2">
        <v>10000.033600000001</v>
      </c>
      <c r="C1729" s="2">
        <v>23.25</v>
      </c>
      <c r="D1729" s="2">
        <v>1.6010839199521701E-6</v>
      </c>
      <c r="E1729">
        <f t="shared" si="158"/>
        <v>10000.033600000001</v>
      </c>
      <c r="F1729">
        <f t="shared" si="159"/>
        <v>0</v>
      </c>
      <c r="G1729">
        <f t="shared" si="160"/>
        <v>0</v>
      </c>
      <c r="H1729" s="1">
        <v>42602.093945224602</v>
      </c>
      <c r="I1729" s="2">
        <v>10000.047399999999</v>
      </c>
      <c r="J1729" s="2">
        <v>23.93</v>
      </c>
      <c r="K1729" s="2">
        <v>1.32214958288626E-6</v>
      </c>
      <c r="L1729">
        <f t="shared" si="161"/>
        <v>10000.047399999999</v>
      </c>
      <c r="M1729">
        <f t="shared" si="162"/>
        <v>0</v>
      </c>
      <c r="N1729">
        <f t="shared" si="163"/>
        <v>0</v>
      </c>
    </row>
    <row r="1730" spans="1:14" ht="14.25">
      <c r="A1730" s="1">
        <v>42603.088356904897</v>
      </c>
      <c r="B1730" s="2">
        <v>10000.065000000001</v>
      </c>
      <c r="C1730" s="2">
        <v>23.25</v>
      </c>
      <c r="D1730" s="2">
        <v>1.6007848410684599E-6</v>
      </c>
      <c r="E1730">
        <f t="shared" si="158"/>
        <v>0</v>
      </c>
      <c r="F1730">
        <f t="shared" si="159"/>
        <v>10000.065000000001</v>
      </c>
      <c r="G1730">
        <f t="shared" si="160"/>
        <v>0</v>
      </c>
      <c r="H1730" s="1">
        <v>42602.095346485301</v>
      </c>
      <c r="I1730" s="2">
        <v>10000.073</v>
      </c>
      <c r="J1730" s="2">
        <v>23.93</v>
      </c>
      <c r="K1730" s="2">
        <v>1.3206774158544001E-6</v>
      </c>
      <c r="L1730">
        <f t="shared" si="161"/>
        <v>0</v>
      </c>
      <c r="M1730">
        <f t="shared" si="162"/>
        <v>10000.073</v>
      </c>
      <c r="N1730">
        <f t="shared" si="163"/>
        <v>0</v>
      </c>
    </row>
    <row r="1731" spans="1:14" ht="14.25">
      <c r="A1731" s="1">
        <v>42603.089055521297</v>
      </c>
      <c r="B1731" s="2">
        <v>10000.0335</v>
      </c>
      <c r="C1731" s="2">
        <v>23.25</v>
      </c>
      <c r="D1731" s="2">
        <v>1.59952113050998E-6</v>
      </c>
      <c r="E1731">
        <f t="shared" ref="E1731:E1794" si="164">IF(B1731&lt;AVERAGE(B1731:B1735),B1731,0)</f>
        <v>10000.0335</v>
      </c>
      <c r="F1731">
        <f t="shared" ref="F1731:F1794" si="165">IF(B1731&gt;AVERAGE(B1731:B1735),B1731,0)</f>
        <v>0</v>
      </c>
      <c r="G1731">
        <f t="shared" ref="G1731:G1794" si="166">IF(E1731=0,E1731/F1731,F1731/E1731)</f>
        <v>0</v>
      </c>
      <c r="H1731" s="1">
        <v>42602.096045286802</v>
      </c>
      <c r="I1731" s="2">
        <v>10000.047500000001</v>
      </c>
      <c r="J1731" s="2">
        <v>23.93</v>
      </c>
      <c r="K1731" s="2">
        <v>1.32193848756002E-6</v>
      </c>
      <c r="L1731">
        <f t="shared" ref="L1731:L1794" si="167">IF(I1731&lt;AVERAGE(I1731:I1735),I1731,0)</f>
        <v>10000.047500000001</v>
      </c>
      <c r="M1731">
        <f t="shared" ref="M1731:M1794" si="168">IF(I1731&gt;AVERAGE(I1731:I1735),I1731,0)</f>
        <v>0</v>
      </c>
      <c r="N1731">
        <f t="shared" ref="N1731:N1794" si="169">IF(L1731=0,L1731/M1731,M1731/L1731)</f>
        <v>0</v>
      </c>
    </row>
    <row r="1732" spans="1:14" ht="14.25">
      <c r="A1732" s="1">
        <v>42603.090455115198</v>
      </c>
      <c r="B1732" s="2">
        <v>10000.0659</v>
      </c>
      <c r="C1732" s="2">
        <v>23.25</v>
      </c>
      <c r="D1732" s="2">
        <v>1.60335968863892E-6</v>
      </c>
      <c r="E1732">
        <f t="shared" si="164"/>
        <v>0</v>
      </c>
      <c r="F1732">
        <f t="shared" si="165"/>
        <v>10000.0659</v>
      </c>
      <c r="G1732">
        <f t="shared" si="166"/>
        <v>0</v>
      </c>
      <c r="H1732" s="1">
        <v>42602.096746125499</v>
      </c>
      <c r="I1732" s="2">
        <v>10000.073200000001</v>
      </c>
      <c r="J1732" s="2">
        <v>23.93</v>
      </c>
      <c r="K1732" s="2">
        <v>1.3205369093053499E-6</v>
      </c>
      <c r="L1732">
        <f t="shared" si="167"/>
        <v>0</v>
      </c>
      <c r="M1732">
        <f t="shared" si="168"/>
        <v>10000.073200000001</v>
      </c>
      <c r="N1732">
        <f t="shared" si="169"/>
        <v>0</v>
      </c>
    </row>
    <row r="1733" spans="1:14" ht="14.25">
      <c r="A1733" s="1">
        <v>42603.091153731497</v>
      </c>
      <c r="B1733" s="2">
        <v>10000.033299999999</v>
      </c>
      <c r="C1733" s="2">
        <v>23.25</v>
      </c>
      <c r="D1733" s="2">
        <v>1.60143059167417E-6</v>
      </c>
      <c r="E1733">
        <f t="shared" si="164"/>
        <v>10000.033299999999</v>
      </c>
      <c r="F1733">
        <f t="shared" si="165"/>
        <v>0</v>
      </c>
      <c r="G1733">
        <f t="shared" si="166"/>
        <v>0</v>
      </c>
      <c r="H1733" s="1">
        <v>42602.0974447997</v>
      </c>
      <c r="I1733" s="2">
        <v>10000.0738</v>
      </c>
      <c r="J1733" s="2">
        <v>23.93</v>
      </c>
      <c r="K1733" s="2">
        <v>1.32024242068325E-6</v>
      </c>
      <c r="L1733">
        <f t="shared" si="167"/>
        <v>0</v>
      </c>
      <c r="M1733">
        <f t="shared" si="168"/>
        <v>10000.0738</v>
      </c>
      <c r="N1733">
        <f t="shared" si="169"/>
        <v>0</v>
      </c>
    </row>
    <row r="1734" spans="1:14" ht="14.25">
      <c r="A1734" s="1">
        <v>42603.091852347898</v>
      </c>
      <c r="B1734" s="2">
        <v>10000.065500000001</v>
      </c>
      <c r="C1734" s="2">
        <v>23.25</v>
      </c>
      <c r="D1734" s="2">
        <v>1.6050919845024699E-6</v>
      </c>
      <c r="E1734">
        <f t="shared" si="164"/>
        <v>0</v>
      </c>
      <c r="F1734">
        <f t="shared" si="165"/>
        <v>10000.065500000001</v>
      </c>
      <c r="G1734">
        <f t="shared" si="166"/>
        <v>0</v>
      </c>
      <c r="H1734" s="1">
        <v>42602.098143404502</v>
      </c>
      <c r="I1734" s="2">
        <v>10000.0478</v>
      </c>
      <c r="J1734" s="2">
        <v>23.93</v>
      </c>
      <c r="K1734" s="2">
        <v>1.32129442189951E-6</v>
      </c>
      <c r="L1734">
        <f t="shared" si="167"/>
        <v>10000.0478</v>
      </c>
      <c r="M1734">
        <f t="shared" si="168"/>
        <v>0</v>
      </c>
      <c r="N1734">
        <f t="shared" si="169"/>
        <v>0</v>
      </c>
    </row>
    <row r="1735" spans="1:14" ht="14.25">
      <c r="A1735" s="1">
        <v>42603.092550964197</v>
      </c>
      <c r="B1735" s="2">
        <v>10000.0663</v>
      </c>
      <c r="C1735" s="2">
        <v>23.25</v>
      </c>
      <c r="D1735" s="2">
        <v>1.6059136708832999E-6</v>
      </c>
      <c r="E1735">
        <f t="shared" si="164"/>
        <v>0</v>
      </c>
      <c r="F1735">
        <f t="shared" si="165"/>
        <v>10000.0663</v>
      </c>
      <c r="G1735">
        <f t="shared" si="166"/>
        <v>0</v>
      </c>
      <c r="H1735" s="1">
        <v>42602.098842020903</v>
      </c>
      <c r="I1735" s="2">
        <v>10000.0736</v>
      </c>
      <c r="J1735" s="2">
        <v>23.93</v>
      </c>
      <c r="K1735" s="2">
        <v>1.31944955757777E-6</v>
      </c>
      <c r="L1735">
        <f t="shared" si="167"/>
        <v>0</v>
      </c>
      <c r="M1735">
        <f t="shared" si="168"/>
        <v>10000.0736</v>
      </c>
      <c r="N1735">
        <f t="shared" si="169"/>
        <v>0</v>
      </c>
    </row>
    <row r="1736" spans="1:14" ht="14.25">
      <c r="A1736" s="1">
        <v>42603.093249580597</v>
      </c>
      <c r="B1736" s="2">
        <v>10000.034100000001</v>
      </c>
      <c r="C1736" s="2">
        <v>23.25</v>
      </c>
      <c r="D1736" s="2">
        <v>1.6060404874342001E-6</v>
      </c>
      <c r="E1736">
        <f t="shared" si="164"/>
        <v>10000.034100000001</v>
      </c>
      <c r="F1736">
        <f t="shared" si="165"/>
        <v>0</v>
      </c>
      <c r="G1736">
        <f t="shared" si="166"/>
        <v>0</v>
      </c>
      <c r="H1736" s="1">
        <v>42602.099540637202</v>
      </c>
      <c r="I1736" s="2">
        <v>10000.075199999999</v>
      </c>
      <c r="J1736" s="2">
        <v>24</v>
      </c>
      <c r="K1736" s="2">
        <v>1.31997957037665E-6</v>
      </c>
      <c r="L1736">
        <f t="shared" si="167"/>
        <v>0</v>
      </c>
      <c r="M1736">
        <f t="shared" si="168"/>
        <v>10000.075199999999</v>
      </c>
      <c r="N1736">
        <f t="shared" si="169"/>
        <v>0</v>
      </c>
    </row>
    <row r="1737" spans="1:14" ht="14.25">
      <c r="A1737" s="1">
        <v>42603.093948196904</v>
      </c>
      <c r="B1737" s="2">
        <v>10000.0645</v>
      </c>
      <c r="C1737" s="2">
        <v>23.25</v>
      </c>
      <c r="D1737" s="2">
        <v>1.60265150829298E-6</v>
      </c>
      <c r="E1737">
        <f t="shared" si="164"/>
        <v>0</v>
      </c>
      <c r="F1737">
        <f t="shared" si="165"/>
        <v>10000.0645</v>
      </c>
      <c r="G1737">
        <f t="shared" si="166"/>
        <v>0</v>
      </c>
      <c r="H1737" s="1">
        <v>42602.100239265099</v>
      </c>
      <c r="I1737" s="2">
        <v>10000.048699999999</v>
      </c>
      <c r="J1737" s="2">
        <v>24</v>
      </c>
      <c r="K1737" s="2">
        <v>1.31960178727878E-6</v>
      </c>
      <c r="L1737">
        <f t="shared" si="167"/>
        <v>10000.048699999999</v>
      </c>
      <c r="M1737">
        <f t="shared" si="168"/>
        <v>0</v>
      </c>
      <c r="N1737">
        <f t="shared" si="169"/>
        <v>0</v>
      </c>
    </row>
    <row r="1738" spans="1:14" ht="14.25">
      <c r="A1738" s="1">
        <v>42603.095347455201</v>
      </c>
      <c r="B1738" s="2">
        <v>10000.032499999999</v>
      </c>
      <c r="C1738" s="2">
        <v>23.25</v>
      </c>
      <c r="D1738" s="2">
        <v>1.60385351068189E-6</v>
      </c>
      <c r="E1738">
        <f t="shared" si="164"/>
        <v>10000.032499999999</v>
      </c>
      <c r="F1738">
        <f t="shared" si="165"/>
        <v>0</v>
      </c>
      <c r="G1738">
        <f t="shared" si="166"/>
        <v>0</v>
      </c>
      <c r="H1738" s="1">
        <v>42602.100937869902</v>
      </c>
      <c r="I1738" s="2">
        <v>10000.075199999999</v>
      </c>
      <c r="J1738" s="2">
        <v>23.93</v>
      </c>
      <c r="K1738" s="2">
        <v>1.3216963539988699E-6</v>
      </c>
      <c r="L1738">
        <f t="shared" si="167"/>
        <v>0</v>
      </c>
      <c r="M1738">
        <f t="shared" si="168"/>
        <v>10000.075199999999</v>
      </c>
      <c r="N1738">
        <f t="shared" si="169"/>
        <v>0</v>
      </c>
    </row>
    <row r="1739" spans="1:14" ht="14.25">
      <c r="A1739" s="1">
        <v>42603.096046071601</v>
      </c>
      <c r="B1739" s="2">
        <v>10000.0643</v>
      </c>
      <c r="C1739" s="2">
        <v>23.25</v>
      </c>
      <c r="D1739" s="2">
        <v>1.6056762773883599E-6</v>
      </c>
      <c r="E1739">
        <f t="shared" si="164"/>
        <v>0</v>
      </c>
      <c r="F1739">
        <f t="shared" si="165"/>
        <v>10000.0643</v>
      </c>
      <c r="G1739">
        <f t="shared" si="166"/>
        <v>0</v>
      </c>
      <c r="H1739" s="1">
        <v>42602.101636497799</v>
      </c>
      <c r="I1739" s="2">
        <v>10000.047399999999</v>
      </c>
      <c r="J1739" s="2">
        <v>24</v>
      </c>
      <c r="K1739" s="2">
        <v>1.32169635399791E-6</v>
      </c>
      <c r="L1739">
        <f t="shared" si="167"/>
        <v>10000.047399999999</v>
      </c>
      <c r="M1739">
        <f t="shared" si="168"/>
        <v>0</v>
      </c>
      <c r="N1739">
        <f t="shared" si="169"/>
        <v>0</v>
      </c>
    </row>
    <row r="1740" spans="1:14" ht="14.25">
      <c r="A1740" s="1">
        <v>42603.096744699498</v>
      </c>
      <c r="B1740" s="2">
        <v>10000.0324</v>
      </c>
      <c r="C1740" s="2">
        <v>23.25</v>
      </c>
      <c r="D1740" s="2">
        <v>1.6050832635643201E-6</v>
      </c>
      <c r="E1740">
        <f t="shared" si="164"/>
        <v>10000.0324</v>
      </c>
      <c r="F1740">
        <f t="shared" si="165"/>
        <v>0</v>
      </c>
      <c r="G1740">
        <f t="shared" si="166"/>
        <v>0</v>
      </c>
      <c r="H1740" s="1">
        <v>42602.102335114199</v>
      </c>
      <c r="I1740" s="2">
        <v>10000.0468</v>
      </c>
      <c r="J1740" s="2">
        <v>24</v>
      </c>
      <c r="K1740" s="2">
        <v>1.3225254292241999E-6</v>
      </c>
      <c r="L1740">
        <f t="shared" si="167"/>
        <v>10000.0468</v>
      </c>
      <c r="M1740">
        <f t="shared" si="168"/>
        <v>0</v>
      </c>
      <c r="N1740">
        <f t="shared" si="169"/>
        <v>0</v>
      </c>
    </row>
    <row r="1741" spans="1:14" ht="14.25">
      <c r="A1741" s="1">
        <v>42603.097443315797</v>
      </c>
      <c r="B1741" s="2">
        <v>10000.0322</v>
      </c>
      <c r="C1741" s="2">
        <v>23.25</v>
      </c>
      <c r="D1741" s="2">
        <v>1.6064213505737E-6</v>
      </c>
      <c r="E1741">
        <f t="shared" si="164"/>
        <v>10000.0322</v>
      </c>
      <c r="F1741">
        <f t="shared" si="165"/>
        <v>0</v>
      </c>
      <c r="G1741">
        <f t="shared" si="166"/>
        <v>0</v>
      </c>
      <c r="H1741" s="1">
        <v>42602.1030337189</v>
      </c>
      <c r="I1741" s="2">
        <v>10000.0738</v>
      </c>
      <c r="J1741" s="2">
        <v>24</v>
      </c>
      <c r="K1741" s="2">
        <v>1.32096650426075E-6</v>
      </c>
      <c r="L1741">
        <f t="shared" si="167"/>
        <v>0</v>
      </c>
      <c r="M1741">
        <f t="shared" si="168"/>
        <v>10000.0738</v>
      </c>
      <c r="N1741">
        <f t="shared" si="169"/>
        <v>0</v>
      </c>
    </row>
    <row r="1742" spans="1:14" ht="14.25">
      <c r="A1742" s="1">
        <v>42603.098141932198</v>
      </c>
      <c r="B1742" s="2">
        <v>10000.064399999999</v>
      </c>
      <c r="C1742" s="2">
        <v>23.25</v>
      </c>
      <c r="D1742" s="2">
        <v>1.60548553681617E-6</v>
      </c>
      <c r="E1742">
        <f t="shared" si="164"/>
        <v>0</v>
      </c>
      <c r="F1742">
        <f t="shared" si="165"/>
        <v>10000.064399999999</v>
      </c>
      <c r="G1742">
        <f t="shared" si="166"/>
        <v>0</v>
      </c>
      <c r="H1742" s="1">
        <v>42602.103732346899</v>
      </c>
      <c r="I1742" s="2">
        <v>10000.047500000001</v>
      </c>
      <c r="J1742" s="2">
        <v>24</v>
      </c>
      <c r="K1742" s="2">
        <v>1.32076073205807E-6</v>
      </c>
      <c r="L1742">
        <f t="shared" si="167"/>
        <v>10000.047500000001</v>
      </c>
      <c r="M1742">
        <f t="shared" si="168"/>
        <v>0</v>
      </c>
      <c r="N1742">
        <f t="shared" si="169"/>
        <v>0</v>
      </c>
    </row>
    <row r="1743" spans="1:14" ht="14.25">
      <c r="A1743" s="1">
        <v>42603.0988408958</v>
      </c>
      <c r="B1743" s="2">
        <v>10000.0329</v>
      </c>
      <c r="C1743" s="2">
        <v>23.25</v>
      </c>
      <c r="D1743" s="2">
        <v>1.6063288992658799E-6</v>
      </c>
      <c r="E1743">
        <f t="shared" si="164"/>
        <v>10000.0329</v>
      </c>
      <c r="F1743">
        <f t="shared" si="165"/>
        <v>0</v>
      </c>
      <c r="G1743">
        <f t="shared" si="166"/>
        <v>0</v>
      </c>
      <c r="H1743" s="1">
        <v>42602.1051319408</v>
      </c>
      <c r="I1743" s="2">
        <v>10000.072899999999</v>
      </c>
      <c r="J1743" s="2">
        <v>24</v>
      </c>
      <c r="K1743" s="2">
        <v>1.32057885711414E-6</v>
      </c>
      <c r="L1743">
        <f t="shared" si="167"/>
        <v>0</v>
      </c>
      <c r="M1743">
        <f t="shared" si="168"/>
        <v>10000.072899999999</v>
      </c>
      <c r="N1743">
        <f t="shared" si="169"/>
        <v>0</v>
      </c>
    </row>
    <row r="1744" spans="1:14" ht="14.25">
      <c r="A1744" s="1">
        <v>42603.100240154003</v>
      </c>
      <c r="B1744" s="2">
        <v>10000.0653</v>
      </c>
      <c r="C1744" s="2">
        <v>23.25</v>
      </c>
      <c r="D1744" s="2">
        <v>1.6075022091567701E-6</v>
      </c>
      <c r="E1744">
        <f t="shared" si="164"/>
        <v>0</v>
      </c>
      <c r="F1744">
        <f t="shared" si="165"/>
        <v>10000.0653</v>
      </c>
      <c r="G1744">
        <f t="shared" si="166"/>
        <v>0</v>
      </c>
      <c r="H1744" s="1">
        <v>42602.105830557201</v>
      </c>
      <c r="I1744" s="2">
        <v>10000.046</v>
      </c>
      <c r="J1744" s="2">
        <v>24</v>
      </c>
      <c r="K1744" s="2">
        <v>1.32229587767538E-6</v>
      </c>
      <c r="L1744">
        <f t="shared" si="167"/>
        <v>10000.046</v>
      </c>
      <c r="M1744">
        <f t="shared" si="168"/>
        <v>0</v>
      </c>
      <c r="N1744">
        <f t="shared" si="169"/>
        <v>0</v>
      </c>
    </row>
    <row r="1745" spans="1:14" ht="14.25">
      <c r="A1745" s="1">
        <v>42603.100938782001</v>
      </c>
      <c r="B1745" s="2">
        <v>10000.0327</v>
      </c>
      <c r="C1745" s="2">
        <v>23.25</v>
      </c>
      <c r="D1745" s="2">
        <v>1.60376896703321E-6</v>
      </c>
      <c r="E1745">
        <f t="shared" si="164"/>
        <v>10000.0327</v>
      </c>
      <c r="F1745">
        <f t="shared" si="165"/>
        <v>0</v>
      </c>
      <c r="G1745">
        <f t="shared" si="166"/>
        <v>0</v>
      </c>
      <c r="H1745" s="1">
        <v>42602.106529173499</v>
      </c>
      <c r="I1745" s="2">
        <v>10000.0731</v>
      </c>
      <c r="J1745" s="2">
        <v>24</v>
      </c>
      <c r="K1745" s="2">
        <v>1.31998248498711E-6</v>
      </c>
      <c r="L1745">
        <f t="shared" si="167"/>
        <v>0</v>
      </c>
      <c r="M1745">
        <f t="shared" si="168"/>
        <v>10000.0731</v>
      </c>
      <c r="N1745">
        <f t="shared" si="169"/>
        <v>0</v>
      </c>
    </row>
    <row r="1746" spans="1:14" ht="14.25">
      <c r="A1746" s="1">
        <v>42603.1016373983</v>
      </c>
      <c r="B1746" s="2">
        <v>10000.0656</v>
      </c>
      <c r="C1746" s="2">
        <v>23.25</v>
      </c>
      <c r="D1746" s="2">
        <v>1.607956674658E-6</v>
      </c>
      <c r="E1746">
        <f t="shared" si="164"/>
        <v>0</v>
      </c>
      <c r="F1746">
        <f t="shared" si="165"/>
        <v>10000.0656</v>
      </c>
      <c r="G1746">
        <f t="shared" si="166"/>
        <v>0</v>
      </c>
      <c r="H1746" s="1">
        <v>42602.107227778302</v>
      </c>
      <c r="I1746" s="2">
        <v>10000.073399999999</v>
      </c>
      <c r="J1746" s="2">
        <v>24</v>
      </c>
      <c r="K1746" s="2">
        <v>1.32003276978841E-6</v>
      </c>
      <c r="L1746">
        <f t="shared" si="167"/>
        <v>0</v>
      </c>
      <c r="M1746">
        <f t="shared" si="168"/>
        <v>10000.073399999999</v>
      </c>
      <c r="N1746">
        <f t="shared" si="169"/>
        <v>0</v>
      </c>
    </row>
    <row r="1747" spans="1:14" ht="14.25">
      <c r="A1747" s="1">
        <v>42603.102336014701</v>
      </c>
      <c r="B1747" s="2">
        <v>10000.065000000001</v>
      </c>
      <c r="C1747" s="2">
        <v>23.25</v>
      </c>
      <c r="D1747" s="2">
        <v>1.60630080890139E-6</v>
      </c>
      <c r="E1747">
        <f t="shared" si="164"/>
        <v>0</v>
      </c>
      <c r="F1747">
        <f t="shared" si="165"/>
        <v>10000.065000000001</v>
      </c>
      <c r="G1747">
        <f t="shared" si="166"/>
        <v>0</v>
      </c>
      <c r="H1747" s="1">
        <v>42602.107926406199</v>
      </c>
      <c r="I1747" s="2">
        <v>10000.0473</v>
      </c>
      <c r="J1747" s="2">
        <v>24</v>
      </c>
      <c r="K1747" s="2">
        <v>1.3186182840905701E-6</v>
      </c>
      <c r="L1747">
        <f t="shared" si="167"/>
        <v>10000.0473</v>
      </c>
      <c r="M1747">
        <f t="shared" si="168"/>
        <v>0</v>
      </c>
      <c r="N1747">
        <f t="shared" si="169"/>
        <v>0</v>
      </c>
    </row>
    <row r="1748" spans="1:14" ht="14.25">
      <c r="A1748" s="1">
        <v>42603.103034631</v>
      </c>
      <c r="B1748" s="2">
        <v>10000.0329</v>
      </c>
      <c r="C1748" s="2">
        <v>23.25</v>
      </c>
      <c r="D1748" s="2">
        <v>1.6072986317269599E-6</v>
      </c>
      <c r="E1748">
        <f t="shared" si="164"/>
        <v>10000.0329</v>
      </c>
      <c r="F1748">
        <f t="shared" si="165"/>
        <v>0</v>
      </c>
      <c r="G1748">
        <f t="shared" si="166"/>
        <v>0</v>
      </c>
      <c r="H1748" s="1">
        <v>42602.108625022498</v>
      </c>
      <c r="I1748" s="2">
        <v>10000.0738</v>
      </c>
      <c r="J1748" s="2">
        <v>24</v>
      </c>
      <c r="K1748" s="2">
        <v>1.31738935124507E-6</v>
      </c>
      <c r="L1748">
        <f t="shared" si="167"/>
        <v>0</v>
      </c>
      <c r="M1748">
        <f t="shared" si="168"/>
        <v>10000.0738</v>
      </c>
      <c r="N1748">
        <f t="shared" si="169"/>
        <v>0</v>
      </c>
    </row>
    <row r="1749" spans="1:14" ht="14.25">
      <c r="A1749" s="1">
        <v>42603.103733258897</v>
      </c>
      <c r="B1749" s="2">
        <v>10000.064200000001</v>
      </c>
      <c r="C1749" s="2">
        <v>23.25</v>
      </c>
      <c r="D1749" s="2">
        <v>1.6048450368720401E-6</v>
      </c>
      <c r="E1749">
        <f t="shared" si="164"/>
        <v>0</v>
      </c>
      <c r="F1749">
        <f t="shared" si="165"/>
        <v>10000.064200000001</v>
      </c>
      <c r="G1749">
        <f t="shared" si="166"/>
        <v>0</v>
      </c>
      <c r="H1749" s="1">
        <v>42602.110024269197</v>
      </c>
      <c r="I1749" s="2">
        <v>10000.047200000001</v>
      </c>
      <c r="J1749" s="2">
        <v>24</v>
      </c>
      <c r="K1749" s="2">
        <v>1.31759572587705E-6</v>
      </c>
      <c r="L1749">
        <f t="shared" si="167"/>
        <v>10000.047200000001</v>
      </c>
      <c r="M1749">
        <f t="shared" si="168"/>
        <v>0</v>
      </c>
      <c r="N1749">
        <f t="shared" si="169"/>
        <v>0</v>
      </c>
    </row>
    <row r="1750" spans="1:14" ht="14.25">
      <c r="A1750" s="1">
        <v>42603.105132505603</v>
      </c>
      <c r="B1750" s="2">
        <v>10000.0334</v>
      </c>
      <c r="C1750" s="2">
        <v>23.25</v>
      </c>
      <c r="D1750" s="2">
        <v>1.6053616065601001E-6</v>
      </c>
      <c r="E1750">
        <f t="shared" si="164"/>
        <v>10000.0334</v>
      </c>
      <c r="F1750">
        <f t="shared" si="165"/>
        <v>0</v>
      </c>
      <c r="G1750">
        <f t="shared" si="166"/>
        <v>0</v>
      </c>
      <c r="H1750" s="1">
        <v>42602.110722885598</v>
      </c>
      <c r="I1750" s="2">
        <v>10000.0744</v>
      </c>
      <c r="J1750" s="2">
        <v>24</v>
      </c>
      <c r="K1750" s="2">
        <v>1.3181968121085001E-6</v>
      </c>
      <c r="L1750">
        <f t="shared" si="167"/>
        <v>0</v>
      </c>
      <c r="M1750">
        <f t="shared" si="168"/>
        <v>10000.0744</v>
      </c>
      <c r="N1750">
        <f t="shared" si="169"/>
        <v>0</v>
      </c>
    </row>
    <row r="1751" spans="1:14" ht="14.25">
      <c r="A1751" s="1">
        <v>42603.105831121997</v>
      </c>
      <c r="B1751" s="2">
        <v>10000.0659</v>
      </c>
      <c r="C1751" s="2">
        <v>23.25</v>
      </c>
      <c r="D1751" s="2">
        <v>1.61007009657505E-6</v>
      </c>
      <c r="E1751">
        <f t="shared" si="164"/>
        <v>0</v>
      </c>
      <c r="F1751">
        <f t="shared" si="165"/>
        <v>10000.0659</v>
      </c>
      <c r="G1751">
        <f t="shared" si="166"/>
        <v>0</v>
      </c>
      <c r="H1751" s="1">
        <v>42602.1114215251</v>
      </c>
      <c r="I1751" s="2">
        <v>10000.047699999999</v>
      </c>
      <c r="J1751" s="2">
        <v>24</v>
      </c>
      <c r="K1751" s="2">
        <v>1.3184335811391699E-6</v>
      </c>
      <c r="L1751">
        <f t="shared" si="167"/>
        <v>10000.047699999999</v>
      </c>
      <c r="M1751">
        <f t="shared" si="168"/>
        <v>0</v>
      </c>
      <c r="N1751">
        <f t="shared" si="169"/>
        <v>0</v>
      </c>
    </row>
    <row r="1752" spans="1:14" ht="14.25">
      <c r="A1752" s="1">
        <v>42603.106529738303</v>
      </c>
      <c r="B1752" s="2">
        <v>10000.0332</v>
      </c>
      <c r="C1752" s="2">
        <v>23.31</v>
      </c>
      <c r="D1752" s="2">
        <v>1.60593378262658E-6</v>
      </c>
      <c r="E1752">
        <f t="shared" si="164"/>
        <v>10000.0332</v>
      </c>
      <c r="F1752">
        <f t="shared" si="165"/>
        <v>0</v>
      </c>
      <c r="G1752">
        <f t="shared" si="166"/>
        <v>0</v>
      </c>
      <c r="H1752" s="1">
        <v>42602.112120118298</v>
      </c>
      <c r="I1752" s="2">
        <v>10000.049000000001</v>
      </c>
      <c r="J1752" s="2">
        <v>24</v>
      </c>
      <c r="K1752" s="2">
        <v>1.31731843506567E-6</v>
      </c>
      <c r="L1752">
        <f t="shared" si="167"/>
        <v>10000.049000000001</v>
      </c>
      <c r="M1752">
        <f t="shared" si="168"/>
        <v>0</v>
      </c>
      <c r="N1752">
        <f t="shared" si="169"/>
        <v>0</v>
      </c>
    </row>
    <row r="1753" spans="1:14" ht="14.25">
      <c r="A1753" s="1">
        <v>42603.107228354696</v>
      </c>
      <c r="B1753" s="2">
        <v>10000.0355</v>
      </c>
      <c r="C1753" s="2">
        <v>23.31</v>
      </c>
      <c r="D1753" s="2">
        <v>1.6051844202494001E-6</v>
      </c>
      <c r="E1753">
        <f t="shared" si="164"/>
        <v>10000.0355</v>
      </c>
      <c r="F1753">
        <f t="shared" si="165"/>
        <v>0</v>
      </c>
      <c r="G1753">
        <f t="shared" si="166"/>
        <v>0</v>
      </c>
      <c r="H1753" s="1">
        <v>42602.112818723101</v>
      </c>
      <c r="I1753" s="2">
        <v>10000.074699999999</v>
      </c>
      <c r="J1753" s="2">
        <v>24</v>
      </c>
      <c r="K1753" s="2">
        <v>1.31796038801497E-6</v>
      </c>
      <c r="L1753">
        <f t="shared" si="167"/>
        <v>0</v>
      </c>
      <c r="M1753">
        <f t="shared" si="168"/>
        <v>10000.074699999999</v>
      </c>
      <c r="N1753">
        <f t="shared" si="169"/>
        <v>0</v>
      </c>
    </row>
    <row r="1754" spans="1:14" ht="14.25">
      <c r="A1754" s="1">
        <v>42603.107927318299</v>
      </c>
      <c r="B1754" s="2">
        <v>10000.066999999999</v>
      </c>
      <c r="C1754" s="2">
        <v>23.31</v>
      </c>
      <c r="D1754" s="2">
        <v>1.6056546288680799E-6</v>
      </c>
      <c r="E1754">
        <f t="shared" si="164"/>
        <v>0</v>
      </c>
      <c r="F1754">
        <f t="shared" si="165"/>
        <v>10000.066999999999</v>
      </c>
      <c r="G1754">
        <f t="shared" si="166"/>
        <v>0</v>
      </c>
      <c r="H1754" s="1">
        <v>42602.113517698199</v>
      </c>
      <c r="I1754" s="2">
        <v>10000.048000000001</v>
      </c>
      <c r="J1754" s="2">
        <v>24</v>
      </c>
      <c r="K1754" s="2">
        <v>1.3175559523689301E-6</v>
      </c>
      <c r="L1754">
        <f t="shared" si="167"/>
        <v>10000.048000000001</v>
      </c>
      <c r="M1754">
        <f t="shared" si="168"/>
        <v>0</v>
      </c>
      <c r="N1754">
        <f t="shared" si="169"/>
        <v>0</v>
      </c>
    </row>
    <row r="1755" spans="1:14" ht="14.25">
      <c r="A1755" s="1">
        <v>42603.108625934598</v>
      </c>
      <c r="B1755" s="2">
        <v>10000.034900000001</v>
      </c>
      <c r="C1755" s="2">
        <v>23.31</v>
      </c>
      <c r="D1755" s="2">
        <v>1.6060649239986001E-6</v>
      </c>
      <c r="E1755">
        <f t="shared" si="164"/>
        <v>10000.034900000001</v>
      </c>
      <c r="F1755">
        <f t="shared" si="165"/>
        <v>0</v>
      </c>
      <c r="G1755">
        <f t="shared" si="166"/>
        <v>0</v>
      </c>
      <c r="H1755" s="1">
        <v>42602.114916956503</v>
      </c>
      <c r="I1755" s="2">
        <v>10000.073899999999</v>
      </c>
      <c r="J1755" s="2">
        <v>24</v>
      </c>
      <c r="K1755" s="2">
        <v>1.3161933314956901E-6</v>
      </c>
      <c r="L1755">
        <f t="shared" si="167"/>
        <v>0</v>
      </c>
      <c r="M1755">
        <f t="shared" si="168"/>
        <v>10000.073899999999</v>
      </c>
      <c r="N1755">
        <f t="shared" si="169"/>
        <v>0</v>
      </c>
    </row>
    <row r="1756" spans="1:14" ht="14.25">
      <c r="A1756" s="1">
        <v>42603.110025181297</v>
      </c>
      <c r="B1756" s="2">
        <v>10000.066500000001</v>
      </c>
      <c r="C1756" s="2">
        <v>23.31</v>
      </c>
      <c r="D1756" s="2">
        <v>1.60640329426348E-6</v>
      </c>
      <c r="E1756">
        <f t="shared" si="164"/>
        <v>0</v>
      </c>
      <c r="F1756">
        <f t="shared" si="165"/>
        <v>10000.066500000001</v>
      </c>
      <c r="G1756">
        <f t="shared" si="166"/>
        <v>0</v>
      </c>
      <c r="H1756" s="1">
        <v>42602.115615572802</v>
      </c>
      <c r="I1756" s="2">
        <v>10000.047699999999</v>
      </c>
      <c r="J1756" s="2">
        <v>24</v>
      </c>
      <c r="K1756" s="2">
        <v>1.3161104397685501E-6</v>
      </c>
      <c r="L1756">
        <f t="shared" si="167"/>
        <v>10000.047699999999</v>
      </c>
      <c r="M1756">
        <f t="shared" si="168"/>
        <v>0</v>
      </c>
      <c r="N1756">
        <f t="shared" si="169"/>
        <v>0</v>
      </c>
    </row>
    <row r="1757" spans="1:14" ht="14.25">
      <c r="A1757" s="1">
        <v>42603.110723797603</v>
      </c>
      <c r="B1757" s="2">
        <v>10000.0345</v>
      </c>
      <c r="C1757" s="2">
        <v>23.31</v>
      </c>
      <c r="D1757" s="2">
        <v>1.6014795635467999E-6</v>
      </c>
      <c r="E1757">
        <f t="shared" si="164"/>
        <v>10000.0345</v>
      </c>
      <c r="F1757">
        <f t="shared" si="165"/>
        <v>0</v>
      </c>
      <c r="G1757">
        <f t="shared" si="166"/>
        <v>0</v>
      </c>
      <c r="H1757" s="1">
        <v>42602.116314177598</v>
      </c>
      <c r="I1757" s="2">
        <v>10000.0726</v>
      </c>
      <c r="J1757" s="2">
        <v>24.06</v>
      </c>
      <c r="K1757" s="2">
        <v>1.3158443469483501E-6</v>
      </c>
      <c r="L1757">
        <f t="shared" si="167"/>
        <v>0</v>
      </c>
      <c r="M1757">
        <f t="shared" si="168"/>
        <v>10000.0726</v>
      </c>
      <c r="N1757">
        <f t="shared" si="169"/>
        <v>0</v>
      </c>
    </row>
    <row r="1758" spans="1:14" ht="14.25">
      <c r="A1758" s="1">
        <v>42603.111422413996</v>
      </c>
      <c r="B1758" s="2">
        <v>10000.066500000001</v>
      </c>
      <c r="C1758" s="2">
        <v>23.31</v>
      </c>
      <c r="D1758" s="2">
        <v>1.60464274156066E-6</v>
      </c>
      <c r="E1758">
        <f t="shared" si="164"/>
        <v>0</v>
      </c>
      <c r="F1758">
        <f t="shared" si="165"/>
        <v>10000.066500000001</v>
      </c>
      <c r="G1758">
        <f t="shared" si="166"/>
        <v>0</v>
      </c>
      <c r="H1758" s="1">
        <v>42602.117012863397</v>
      </c>
      <c r="I1758" s="2">
        <v>10000.073899999999</v>
      </c>
      <c r="J1758" s="2">
        <v>24.06</v>
      </c>
      <c r="K1758" s="2">
        <v>1.3153412915395999E-6</v>
      </c>
      <c r="L1758">
        <f t="shared" si="167"/>
        <v>0</v>
      </c>
      <c r="M1758">
        <f t="shared" si="168"/>
        <v>10000.073899999999</v>
      </c>
      <c r="N1758">
        <f t="shared" si="169"/>
        <v>0</v>
      </c>
    </row>
    <row r="1759" spans="1:14" ht="14.25">
      <c r="A1759" s="1">
        <v>42603.112121030303</v>
      </c>
      <c r="B1759" s="2">
        <v>10000.066000000001</v>
      </c>
      <c r="C1759" s="2">
        <v>23.31</v>
      </c>
      <c r="D1759" s="2">
        <v>1.60322599114569E-6</v>
      </c>
      <c r="E1759">
        <f t="shared" si="164"/>
        <v>0</v>
      </c>
      <c r="F1759">
        <f t="shared" si="165"/>
        <v>10000.066000000001</v>
      </c>
      <c r="G1759">
        <f t="shared" si="166"/>
        <v>0</v>
      </c>
      <c r="H1759" s="1">
        <v>42602.117711514496</v>
      </c>
      <c r="I1759" s="2">
        <v>10000.0484</v>
      </c>
      <c r="J1759" s="2">
        <v>24.06</v>
      </c>
      <c r="K1759" s="2">
        <v>1.31369249718667E-6</v>
      </c>
      <c r="L1759">
        <f t="shared" si="167"/>
        <v>10000.0484</v>
      </c>
      <c r="M1759">
        <f t="shared" si="168"/>
        <v>0</v>
      </c>
      <c r="N1759">
        <f t="shared" si="169"/>
        <v>0</v>
      </c>
    </row>
    <row r="1760" spans="1:14" ht="14.25">
      <c r="A1760" s="1">
        <v>42603.112819658301</v>
      </c>
      <c r="B1760" s="2">
        <v>10000.032499999999</v>
      </c>
      <c r="C1760" s="2">
        <v>23.31</v>
      </c>
      <c r="D1760" s="2">
        <v>1.60651474471418E-6</v>
      </c>
      <c r="E1760">
        <f t="shared" si="164"/>
        <v>10000.032499999999</v>
      </c>
      <c r="F1760">
        <f t="shared" si="165"/>
        <v>0</v>
      </c>
      <c r="G1760">
        <f t="shared" si="166"/>
        <v>0</v>
      </c>
      <c r="H1760" s="1">
        <v>42602.118410119299</v>
      </c>
      <c r="I1760" s="2">
        <v>10000.0733</v>
      </c>
      <c r="J1760" s="2">
        <v>24.06</v>
      </c>
      <c r="K1760" s="2">
        <v>1.3139359663863699E-6</v>
      </c>
      <c r="L1760">
        <f t="shared" si="167"/>
        <v>0</v>
      </c>
      <c r="M1760">
        <f t="shared" si="168"/>
        <v>10000.0733</v>
      </c>
      <c r="N1760">
        <f t="shared" si="169"/>
        <v>0</v>
      </c>
    </row>
    <row r="1761" spans="1:14" ht="14.25">
      <c r="A1761" s="1">
        <v>42603.1135182746</v>
      </c>
      <c r="B1761" s="2">
        <v>10000.066199999999</v>
      </c>
      <c r="C1761" s="2">
        <v>23.31</v>
      </c>
      <c r="D1761" s="2">
        <v>1.6035921192807401E-6</v>
      </c>
      <c r="E1761">
        <f t="shared" si="164"/>
        <v>0</v>
      </c>
      <c r="F1761">
        <f t="shared" si="165"/>
        <v>10000.066199999999</v>
      </c>
      <c r="G1761">
        <f t="shared" si="166"/>
        <v>0</v>
      </c>
      <c r="H1761" s="1">
        <v>42602.119809423799</v>
      </c>
      <c r="I1761" s="2">
        <v>10000.047200000001</v>
      </c>
      <c r="J1761" s="2">
        <v>24.06</v>
      </c>
      <c r="K1761" s="2">
        <v>1.31446629423245E-6</v>
      </c>
      <c r="L1761">
        <f t="shared" si="167"/>
        <v>10000.047200000001</v>
      </c>
      <c r="M1761">
        <f t="shared" si="168"/>
        <v>0</v>
      </c>
      <c r="N1761">
        <f t="shared" si="169"/>
        <v>0</v>
      </c>
    </row>
    <row r="1762" spans="1:14" ht="14.25">
      <c r="A1762" s="1">
        <v>42603.1149175213</v>
      </c>
      <c r="B1762" s="2">
        <v>10000.035400000001</v>
      </c>
      <c r="C1762" s="2">
        <v>23.31</v>
      </c>
      <c r="D1762" s="2">
        <v>1.6048153251519099E-6</v>
      </c>
      <c r="E1762">
        <f t="shared" si="164"/>
        <v>10000.035400000001</v>
      </c>
      <c r="F1762">
        <f t="shared" si="165"/>
        <v>0</v>
      </c>
      <c r="G1762">
        <f t="shared" si="166"/>
        <v>0</v>
      </c>
      <c r="H1762" s="1">
        <v>42602.1205080402</v>
      </c>
      <c r="I1762" s="2">
        <v>10000.072899999999</v>
      </c>
      <c r="J1762" s="2">
        <v>24.06</v>
      </c>
      <c r="K1762" s="2">
        <v>1.31339145168205E-6</v>
      </c>
      <c r="L1762">
        <f t="shared" si="167"/>
        <v>0</v>
      </c>
      <c r="M1762">
        <f t="shared" si="168"/>
        <v>10000.072899999999</v>
      </c>
      <c r="N1762">
        <f t="shared" si="169"/>
        <v>0</v>
      </c>
    </row>
    <row r="1763" spans="1:14" ht="14.25">
      <c r="A1763" s="1">
        <v>42603.1156161377</v>
      </c>
      <c r="B1763" s="2">
        <v>10000.067499999999</v>
      </c>
      <c r="C1763" s="2">
        <v>23.31</v>
      </c>
      <c r="D1763" s="2">
        <v>1.61149183411659E-6</v>
      </c>
      <c r="E1763">
        <f t="shared" si="164"/>
        <v>0</v>
      </c>
      <c r="F1763">
        <f t="shared" si="165"/>
        <v>10000.067499999999</v>
      </c>
      <c r="G1763">
        <f t="shared" si="166"/>
        <v>0</v>
      </c>
      <c r="H1763" s="1">
        <v>42602.121206668096</v>
      </c>
      <c r="I1763" s="2">
        <v>10000.0478</v>
      </c>
      <c r="J1763" s="2">
        <v>24.06</v>
      </c>
      <c r="K1763" s="2">
        <v>1.31398175930614E-6</v>
      </c>
      <c r="L1763">
        <f t="shared" si="167"/>
        <v>10000.0478</v>
      </c>
      <c r="M1763">
        <f t="shared" si="168"/>
        <v>0</v>
      </c>
      <c r="N1763">
        <f t="shared" si="169"/>
        <v>0</v>
      </c>
    </row>
    <row r="1764" spans="1:14" ht="14.25">
      <c r="A1764" s="1">
        <v>42603.116315089697</v>
      </c>
      <c r="B1764" s="2">
        <v>10000.034</v>
      </c>
      <c r="C1764" s="2">
        <v>23.31</v>
      </c>
      <c r="D1764" s="2">
        <v>1.6063345071351201E-6</v>
      </c>
      <c r="E1764">
        <f t="shared" si="164"/>
        <v>10000.034</v>
      </c>
      <c r="F1764">
        <f t="shared" si="165"/>
        <v>0</v>
      </c>
      <c r="G1764">
        <f t="shared" si="166"/>
        <v>0</v>
      </c>
      <c r="H1764" s="1">
        <v>42602.121905296</v>
      </c>
      <c r="I1764" s="2">
        <v>10000.049199999999</v>
      </c>
      <c r="J1764" s="2">
        <v>24.06</v>
      </c>
      <c r="K1764" s="2">
        <v>1.31218905054018E-6</v>
      </c>
      <c r="L1764">
        <f t="shared" si="167"/>
        <v>10000.049199999999</v>
      </c>
      <c r="M1764">
        <f t="shared" si="168"/>
        <v>0</v>
      </c>
      <c r="N1764">
        <f t="shared" si="169"/>
        <v>0</v>
      </c>
    </row>
    <row r="1765" spans="1:14" ht="14.25">
      <c r="A1765" s="1">
        <v>42603.117013717601</v>
      </c>
      <c r="B1765" s="2">
        <v>10000.0335</v>
      </c>
      <c r="C1765" s="2">
        <v>23.31</v>
      </c>
      <c r="D1765" s="2">
        <v>1.6093169342512899E-6</v>
      </c>
      <c r="E1765">
        <f t="shared" si="164"/>
        <v>10000.0335</v>
      </c>
      <c r="F1765">
        <f t="shared" si="165"/>
        <v>0</v>
      </c>
      <c r="G1765">
        <f t="shared" si="166"/>
        <v>0</v>
      </c>
      <c r="H1765" s="1">
        <v>42602.122604247998</v>
      </c>
      <c r="I1765" s="2">
        <v>10000.073399999999</v>
      </c>
      <c r="J1765" s="2">
        <v>24.06</v>
      </c>
      <c r="K1765" s="2">
        <v>1.3114378516897E-6</v>
      </c>
      <c r="L1765">
        <f t="shared" si="167"/>
        <v>0</v>
      </c>
      <c r="M1765">
        <f t="shared" si="168"/>
        <v>10000.073399999999</v>
      </c>
      <c r="N1765">
        <f t="shared" si="169"/>
        <v>0</v>
      </c>
    </row>
    <row r="1766" spans="1:14" ht="14.25">
      <c r="A1766" s="1">
        <v>42603.1177123339</v>
      </c>
      <c r="B1766" s="2">
        <v>10000.0664</v>
      </c>
      <c r="C1766" s="2">
        <v>23.31</v>
      </c>
      <c r="D1766" s="2">
        <v>1.60681757846312E-6</v>
      </c>
      <c r="E1766">
        <f t="shared" si="164"/>
        <v>0</v>
      </c>
      <c r="F1766">
        <f t="shared" si="165"/>
        <v>10000.0664</v>
      </c>
      <c r="G1766">
        <f t="shared" si="166"/>
        <v>0</v>
      </c>
      <c r="H1766" s="1">
        <v>42602.123302864398</v>
      </c>
      <c r="I1766" s="2">
        <v>10000.0484</v>
      </c>
      <c r="J1766" s="2">
        <v>24.06</v>
      </c>
      <c r="K1766" s="2">
        <v>1.31196921654349E-6</v>
      </c>
      <c r="L1766">
        <f t="shared" si="167"/>
        <v>10000.0484</v>
      </c>
      <c r="M1766">
        <f t="shared" si="168"/>
        <v>0</v>
      </c>
      <c r="N1766">
        <f t="shared" si="169"/>
        <v>0</v>
      </c>
    </row>
    <row r="1767" spans="1:14" ht="14.25">
      <c r="A1767" s="1">
        <v>42603.118410938703</v>
      </c>
      <c r="B1767" s="2">
        <v>10000.033799999999</v>
      </c>
      <c r="C1767" s="2">
        <v>23.31</v>
      </c>
      <c r="D1767" s="2">
        <v>1.60983530918963E-6</v>
      </c>
      <c r="E1767">
        <f t="shared" si="164"/>
        <v>10000.033799999999</v>
      </c>
      <c r="F1767">
        <f t="shared" si="165"/>
        <v>0</v>
      </c>
      <c r="G1767">
        <f t="shared" si="166"/>
        <v>0</v>
      </c>
      <c r="H1767" s="1">
        <v>42602.124702111098</v>
      </c>
      <c r="I1767" s="2">
        <v>10000.075199999999</v>
      </c>
      <c r="J1767" s="2">
        <v>24.06</v>
      </c>
      <c r="K1767" s="2">
        <v>1.3121653555869499E-6</v>
      </c>
      <c r="L1767">
        <f t="shared" si="167"/>
        <v>0</v>
      </c>
      <c r="M1767">
        <f t="shared" si="168"/>
        <v>10000.075199999999</v>
      </c>
      <c r="N1767">
        <f t="shared" si="169"/>
        <v>0</v>
      </c>
    </row>
    <row r="1768" spans="1:14" ht="14.25">
      <c r="A1768" s="1">
        <v>42603.119810197</v>
      </c>
      <c r="B1768" s="2">
        <v>10000.0661</v>
      </c>
      <c r="C1768" s="2">
        <v>23.31</v>
      </c>
      <c r="D1768" s="2">
        <v>1.6083321283590399E-6</v>
      </c>
      <c r="E1768">
        <f t="shared" si="164"/>
        <v>0</v>
      </c>
      <c r="F1768">
        <f t="shared" si="165"/>
        <v>10000.0661</v>
      </c>
      <c r="G1768">
        <f t="shared" si="166"/>
        <v>0</v>
      </c>
      <c r="H1768" s="1">
        <v>42602.125400739002</v>
      </c>
      <c r="I1768" s="2">
        <v>10000.049300000001</v>
      </c>
      <c r="J1768" s="2">
        <v>24.06</v>
      </c>
      <c r="K1768" s="2">
        <v>1.31140655667671E-6</v>
      </c>
      <c r="L1768">
        <f t="shared" si="167"/>
        <v>10000.049300000001</v>
      </c>
      <c r="M1768">
        <f t="shared" si="168"/>
        <v>0</v>
      </c>
      <c r="N1768">
        <f t="shared" si="169"/>
        <v>0</v>
      </c>
    </row>
    <row r="1769" spans="1:14" ht="14.25">
      <c r="A1769" s="1">
        <v>42603.120508813299</v>
      </c>
      <c r="B1769" s="2">
        <v>10000.033299999999</v>
      </c>
      <c r="C1769" s="2">
        <v>23.31</v>
      </c>
      <c r="D1769" s="2">
        <v>1.6041388181527601E-6</v>
      </c>
      <c r="E1769">
        <f t="shared" si="164"/>
        <v>10000.033299999999</v>
      </c>
      <c r="F1769">
        <f t="shared" si="165"/>
        <v>0</v>
      </c>
      <c r="G1769">
        <f t="shared" si="166"/>
        <v>0</v>
      </c>
      <c r="H1769" s="1">
        <v>42602.126099355402</v>
      </c>
      <c r="I1769" s="2">
        <v>10000.0744</v>
      </c>
      <c r="J1769" s="2">
        <v>24.06</v>
      </c>
      <c r="K1769" s="2">
        <v>1.3126037861854999E-6</v>
      </c>
      <c r="L1769">
        <f t="shared" si="167"/>
        <v>0</v>
      </c>
      <c r="M1769">
        <f t="shared" si="168"/>
        <v>10000.0744</v>
      </c>
      <c r="N1769">
        <f t="shared" si="169"/>
        <v>0</v>
      </c>
    </row>
    <row r="1770" spans="1:14" ht="14.25">
      <c r="A1770" s="1">
        <v>42603.121213598999</v>
      </c>
      <c r="B1770" s="2">
        <v>10000.0648</v>
      </c>
      <c r="C1770" s="2">
        <v>23.31</v>
      </c>
      <c r="D1770" s="2">
        <v>1.6070904632749099E-6</v>
      </c>
      <c r="E1770">
        <f t="shared" si="164"/>
        <v>0</v>
      </c>
      <c r="F1770">
        <f t="shared" si="165"/>
        <v>10000.0648</v>
      </c>
      <c r="G1770">
        <f t="shared" si="166"/>
        <v>0</v>
      </c>
      <c r="H1770" s="1">
        <v>42602.126797960103</v>
      </c>
      <c r="I1770" s="2">
        <v>10000.074699999999</v>
      </c>
      <c r="J1770" s="2">
        <v>24.06</v>
      </c>
      <c r="K1770" s="2">
        <v>1.3120711749923501E-6</v>
      </c>
      <c r="L1770">
        <f t="shared" si="167"/>
        <v>0</v>
      </c>
      <c r="M1770">
        <f t="shared" si="168"/>
        <v>10000.074699999999</v>
      </c>
      <c r="N1770">
        <f t="shared" si="169"/>
        <v>0</v>
      </c>
    </row>
    <row r="1771" spans="1:14" ht="14.25">
      <c r="A1771" s="1">
        <v>42603.1219122154</v>
      </c>
      <c r="B1771" s="2">
        <v>10000.066800000001</v>
      </c>
      <c r="C1771" s="2">
        <v>23.31</v>
      </c>
      <c r="D1771" s="2">
        <v>1.6048860760992801E-6</v>
      </c>
      <c r="E1771">
        <f t="shared" si="164"/>
        <v>0</v>
      </c>
      <c r="F1771">
        <f t="shared" si="165"/>
        <v>10000.066800000001</v>
      </c>
      <c r="G1771">
        <f t="shared" si="166"/>
        <v>0</v>
      </c>
      <c r="H1771" s="1">
        <v>42602.127496576497</v>
      </c>
      <c r="I1771" s="2">
        <v>10000.048699999999</v>
      </c>
      <c r="J1771" s="2">
        <v>24.06</v>
      </c>
      <c r="K1771" s="2">
        <v>1.31025480954815E-6</v>
      </c>
      <c r="L1771">
        <f t="shared" si="167"/>
        <v>10000.048699999999</v>
      </c>
      <c r="M1771">
        <f t="shared" si="168"/>
        <v>0</v>
      </c>
      <c r="N1771">
        <f t="shared" si="169"/>
        <v>0</v>
      </c>
    </row>
    <row r="1772" spans="1:14" ht="14.25">
      <c r="A1772" s="1">
        <v>42603.122610831699</v>
      </c>
      <c r="B1772" s="2">
        <v>10000.034600000001</v>
      </c>
      <c r="C1772" s="2">
        <v>23.31</v>
      </c>
      <c r="D1772" s="2">
        <v>1.6058687315590601E-6</v>
      </c>
      <c r="E1772">
        <f t="shared" si="164"/>
        <v>10000.034600000001</v>
      </c>
      <c r="F1772">
        <f t="shared" si="165"/>
        <v>0</v>
      </c>
      <c r="G1772">
        <f t="shared" si="166"/>
        <v>0</v>
      </c>
      <c r="H1772" s="1">
        <v>42602.128195192803</v>
      </c>
      <c r="I1772" s="2">
        <v>10000.074000000001</v>
      </c>
      <c r="J1772" s="2">
        <v>24.06</v>
      </c>
      <c r="K1772" s="2">
        <v>1.31161948248122E-6</v>
      </c>
      <c r="L1772">
        <f t="shared" si="167"/>
        <v>0</v>
      </c>
      <c r="M1772">
        <f t="shared" si="168"/>
        <v>10000.074000000001</v>
      </c>
      <c r="N1772">
        <f t="shared" si="169"/>
        <v>0</v>
      </c>
    </row>
    <row r="1773" spans="1:14" ht="14.25">
      <c r="A1773" s="1">
        <v>42603.123309448099</v>
      </c>
      <c r="B1773" s="2">
        <v>10000.0658</v>
      </c>
      <c r="C1773" s="2">
        <v>23.31</v>
      </c>
      <c r="D1773" s="2">
        <v>1.60497082786197E-6</v>
      </c>
      <c r="E1773">
        <f t="shared" si="164"/>
        <v>0</v>
      </c>
      <c r="F1773">
        <f t="shared" si="165"/>
        <v>10000.0658</v>
      </c>
      <c r="G1773">
        <f t="shared" si="166"/>
        <v>0</v>
      </c>
      <c r="H1773" s="1">
        <v>42602.1295944511</v>
      </c>
      <c r="I1773" s="2">
        <v>10000.0476</v>
      </c>
      <c r="J1773" s="2">
        <v>24.12</v>
      </c>
      <c r="K1773" s="2">
        <v>1.30971539824588E-6</v>
      </c>
      <c r="L1773">
        <f t="shared" si="167"/>
        <v>10000.0476</v>
      </c>
      <c r="M1773">
        <f t="shared" si="168"/>
        <v>0</v>
      </c>
      <c r="N1773">
        <f t="shared" si="169"/>
        <v>0</v>
      </c>
    </row>
    <row r="1774" spans="1:14" ht="14.25">
      <c r="A1774" s="1">
        <v>42603.124709065203</v>
      </c>
      <c r="B1774" s="2">
        <v>10000.0347</v>
      </c>
      <c r="C1774" s="2">
        <v>23.31</v>
      </c>
      <c r="D1774" s="2">
        <v>1.60586647226305E-6</v>
      </c>
      <c r="E1774">
        <f t="shared" si="164"/>
        <v>10000.0347</v>
      </c>
      <c r="F1774">
        <f t="shared" si="165"/>
        <v>0</v>
      </c>
      <c r="G1774">
        <f t="shared" si="166"/>
        <v>0</v>
      </c>
      <c r="H1774" s="1">
        <v>42602.130293067399</v>
      </c>
      <c r="I1774" s="2">
        <v>10000.073200000001</v>
      </c>
      <c r="J1774" s="2">
        <v>24.12</v>
      </c>
      <c r="K1774" s="2">
        <v>1.3084104426791999E-6</v>
      </c>
      <c r="L1774">
        <f t="shared" si="167"/>
        <v>0</v>
      </c>
      <c r="M1774">
        <f t="shared" si="168"/>
        <v>10000.073200000001</v>
      </c>
      <c r="N1774">
        <f t="shared" si="169"/>
        <v>0</v>
      </c>
    </row>
    <row r="1775" spans="1:14" ht="14.25">
      <c r="A1775" s="1">
        <v>42603.125407669897</v>
      </c>
      <c r="B1775" s="2">
        <v>10000.0671</v>
      </c>
      <c r="C1775" s="2">
        <v>23.31</v>
      </c>
      <c r="D1775" s="2">
        <v>1.6089036064640899E-6</v>
      </c>
      <c r="E1775">
        <f t="shared" si="164"/>
        <v>0</v>
      </c>
      <c r="F1775">
        <f t="shared" si="165"/>
        <v>10000.0671</v>
      </c>
      <c r="G1775">
        <f t="shared" si="166"/>
        <v>0</v>
      </c>
      <c r="H1775" s="1">
        <v>42602.130991672202</v>
      </c>
      <c r="I1775" s="2">
        <v>10000.0481</v>
      </c>
      <c r="J1775" s="2">
        <v>24.12</v>
      </c>
      <c r="K1775" s="2">
        <v>1.30802788465766E-6</v>
      </c>
      <c r="L1775">
        <f t="shared" si="167"/>
        <v>10000.0481</v>
      </c>
      <c r="M1775">
        <f t="shared" si="168"/>
        <v>0</v>
      </c>
      <c r="N1775">
        <f t="shared" si="169"/>
        <v>0</v>
      </c>
    </row>
    <row r="1776" spans="1:14" ht="14.25">
      <c r="A1776" s="1">
        <v>42603.126106297903</v>
      </c>
      <c r="B1776" s="2">
        <v>10000.0345</v>
      </c>
      <c r="C1776" s="2">
        <v>23.31</v>
      </c>
      <c r="D1776" s="2">
        <v>1.60470599406621E-6</v>
      </c>
      <c r="E1776">
        <f t="shared" si="164"/>
        <v>10000.0345</v>
      </c>
      <c r="F1776">
        <f t="shared" si="165"/>
        <v>0</v>
      </c>
      <c r="G1776">
        <f t="shared" si="166"/>
        <v>0</v>
      </c>
      <c r="H1776" s="1">
        <v>42602.131690647402</v>
      </c>
      <c r="I1776" s="2">
        <v>10000.047</v>
      </c>
      <c r="J1776" s="2">
        <v>24.12</v>
      </c>
      <c r="K1776" s="2">
        <v>1.30694321912682E-6</v>
      </c>
      <c r="L1776">
        <f t="shared" si="167"/>
        <v>10000.047</v>
      </c>
      <c r="M1776">
        <f t="shared" si="168"/>
        <v>0</v>
      </c>
      <c r="N1776">
        <f t="shared" si="169"/>
        <v>0</v>
      </c>
    </row>
    <row r="1777" spans="1:14" ht="14.25">
      <c r="A1777" s="1">
        <v>42603.126804914202</v>
      </c>
      <c r="B1777" s="2">
        <v>10000.0327</v>
      </c>
      <c r="C1777" s="2">
        <v>23.31</v>
      </c>
      <c r="D1777" s="2">
        <v>1.60631953180495E-6</v>
      </c>
      <c r="E1777">
        <f t="shared" si="164"/>
        <v>10000.0327</v>
      </c>
      <c r="F1777">
        <f t="shared" si="165"/>
        <v>0</v>
      </c>
      <c r="G1777">
        <f t="shared" si="166"/>
        <v>0</v>
      </c>
      <c r="H1777" s="1">
        <v>42602.132389263701</v>
      </c>
      <c r="I1777" s="2">
        <v>10000.0746</v>
      </c>
      <c r="J1777" s="2">
        <v>24.12</v>
      </c>
      <c r="K1777" s="2">
        <v>1.3064567722917101E-6</v>
      </c>
      <c r="L1777">
        <f t="shared" si="167"/>
        <v>0</v>
      </c>
      <c r="M1777">
        <f t="shared" si="168"/>
        <v>10000.0746</v>
      </c>
      <c r="N1777">
        <f t="shared" si="169"/>
        <v>0</v>
      </c>
    </row>
    <row r="1778" spans="1:14" ht="14.25">
      <c r="A1778" s="1">
        <v>42603.127503518997</v>
      </c>
      <c r="B1778" s="2">
        <v>10000.0661</v>
      </c>
      <c r="C1778" s="2">
        <v>23.31</v>
      </c>
      <c r="D1778" s="2">
        <v>1.6052573883779299E-6</v>
      </c>
      <c r="E1778">
        <f t="shared" si="164"/>
        <v>0</v>
      </c>
      <c r="F1778">
        <f t="shared" si="165"/>
        <v>10000.0661</v>
      </c>
      <c r="G1778">
        <f t="shared" si="166"/>
        <v>0</v>
      </c>
      <c r="H1778" s="1">
        <v>42602.133087880102</v>
      </c>
      <c r="I1778" s="2">
        <v>10000.048699999999</v>
      </c>
      <c r="J1778" s="2">
        <v>24.12</v>
      </c>
      <c r="K1778" s="2">
        <v>1.3060663400420799E-6</v>
      </c>
      <c r="L1778">
        <f t="shared" si="167"/>
        <v>10000.048699999999</v>
      </c>
      <c r="M1778">
        <f t="shared" si="168"/>
        <v>0</v>
      </c>
      <c r="N1778">
        <f t="shared" si="169"/>
        <v>0</v>
      </c>
    </row>
    <row r="1779" spans="1:14" ht="14.25">
      <c r="A1779" s="1">
        <v>42603.128202146901</v>
      </c>
      <c r="B1779" s="2">
        <v>10000.0319</v>
      </c>
      <c r="C1779" s="2">
        <v>23.31</v>
      </c>
      <c r="D1779" s="2">
        <v>1.6088453404249999E-6</v>
      </c>
      <c r="E1779">
        <f t="shared" si="164"/>
        <v>10000.0319</v>
      </c>
      <c r="F1779">
        <f t="shared" si="165"/>
        <v>0</v>
      </c>
      <c r="G1779">
        <f t="shared" si="166"/>
        <v>0</v>
      </c>
      <c r="H1779" s="1">
        <v>42602.134487115203</v>
      </c>
      <c r="I1779" s="2">
        <v>10000.073899999999</v>
      </c>
      <c r="J1779" s="2">
        <v>24.12</v>
      </c>
      <c r="K1779" s="2">
        <v>1.3051253665506899E-6</v>
      </c>
      <c r="L1779">
        <f t="shared" si="167"/>
        <v>0</v>
      </c>
      <c r="M1779">
        <f t="shared" si="168"/>
        <v>10000.073899999999</v>
      </c>
      <c r="N1779">
        <f t="shared" si="169"/>
        <v>0</v>
      </c>
    </row>
    <row r="1780" spans="1:14" ht="14.25">
      <c r="A1780" s="1">
        <v>42603.129601393601</v>
      </c>
      <c r="B1780" s="2">
        <v>10000.0658</v>
      </c>
      <c r="C1780" s="2">
        <v>23.31</v>
      </c>
      <c r="D1780" s="2">
        <v>1.6065955026977701E-6</v>
      </c>
      <c r="E1780">
        <f t="shared" si="164"/>
        <v>0</v>
      </c>
      <c r="F1780">
        <f t="shared" si="165"/>
        <v>10000.0658</v>
      </c>
      <c r="G1780">
        <f t="shared" si="166"/>
        <v>0</v>
      </c>
      <c r="H1780" s="1">
        <v>42602.1351857431</v>
      </c>
      <c r="I1780" s="2">
        <v>10000.0478</v>
      </c>
      <c r="J1780" s="2">
        <v>24.12</v>
      </c>
      <c r="K1780" s="2">
        <v>1.30504309289166E-6</v>
      </c>
      <c r="L1780">
        <f t="shared" si="167"/>
        <v>10000.0478</v>
      </c>
      <c r="M1780">
        <f t="shared" si="168"/>
        <v>0</v>
      </c>
      <c r="N1780">
        <f t="shared" si="169"/>
        <v>0</v>
      </c>
    </row>
    <row r="1781" spans="1:14" ht="14.25">
      <c r="A1781" s="1">
        <v>42603.1303000099</v>
      </c>
      <c r="B1781" s="2">
        <v>10000.034</v>
      </c>
      <c r="C1781" s="2">
        <v>23.31</v>
      </c>
      <c r="D1781" s="2">
        <v>1.60399187313495E-6</v>
      </c>
      <c r="E1781">
        <f t="shared" si="164"/>
        <v>10000.034</v>
      </c>
      <c r="F1781">
        <f t="shared" si="165"/>
        <v>0</v>
      </c>
      <c r="G1781">
        <f t="shared" si="166"/>
        <v>0</v>
      </c>
      <c r="H1781" s="1">
        <v>42602.135884359501</v>
      </c>
      <c r="I1781" s="2">
        <v>10000.0748</v>
      </c>
      <c r="J1781" s="2">
        <v>24.12</v>
      </c>
      <c r="K1781" s="2">
        <v>1.3054317746333099E-6</v>
      </c>
      <c r="L1781">
        <f t="shared" si="167"/>
        <v>0</v>
      </c>
      <c r="M1781">
        <f t="shared" si="168"/>
        <v>10000.0748</v>
      </c>
      <c r="N1781">
        <f t="shared" si="169"/>
        <v>0</v>
      </c>
    </row>
    <row r="1782" spans="1:14" ht="14.25">
      <c r="A1782" s="1">
        <v>42603.1309986263</v>
      </c>
      <c r="B1782" s="2">
        <v>10000.0656</v>
      </c>
      <c r="C1782" s="2">
        <v>23.31</v>
      </c>
      <c r="D1782" s="2">
        <v>1.6066391754184399E-6</v>
      </c>
      <c r="E1782">
        <f t="shared" si="164"/>
        <v>0</v>
      </c>
      <c r="F1782">
        <f t="shared" si="165"/>
        <v>10000.0656</v>
      </c>
      <c r="G1782">
        <f t="shared" si="166"/>
        <v>0</v>
      </c>
      <c r="H1782" s="1">
        <v>42602.1365829758</v>
      </c>
      <c r="I1782" s="2">
        <v>10000.075000000001</v>
      </c>
      <c r="J1782" s="2">
        <v>24.12</v>
      </c>
      <c r="K1782" s="2">
        <v>1.3073279241651399E-6</v>
      </c>
      <c r="L1782">
        <f t="shared" si="167"/>
        <v>0</v>
      </c>
      <c r="M1782">
        <f t="shared" si="168"/>
        <v>10000.075000000001</v>
      </c>
      <c r="N1782">
        <f t="shared" si="169"/>
        <v>0</v>
      </c>
    </row>
    <row r="1783" spans="1:14" ht="14.25">
      <c r="A1783" s="1">
        <v>42603.131697242599</v>
      </c>
      <c r="B1783" s="2">
        <v>10000.0659</v>
      </c>
      <c r="C1783" s="2">
        <v>23.31</v>
      </c>
      <c r="D1783" s="2">
        <v>1.60371884764647E-6</v>
      </c>
      <c r="E1783">
        <f t="shared" si="164"/>
        <v>0</v>
      </c>
      <c r="F1783">
        <f t="shared" si="165"/>
        <v>10000.0659</v>
      </c>
      <c r="G1783">
        <f t="shared" si="166"/>
        <v>0</v>
      </c>
      <c r="H1783" s="1">
        <v>42602.1372815922</v>
      </c>
      <c r="I1783" s="2">
        <v>10000.0488</v>
      </c>
      <c r="J1783" s="2">
        <v>24.12</v>
      </c>
      <c r="K1783" s="2">
        <v>1.30625443613193E-6</v>
      </c>
      <c r="L1783">
        <f t="shared" si="167"/>
        <v>10000.0488</v>
      </c>
      <c r="M1783">
        <f t="shared" si="168"/>
        <v>0</v>
      </c>
      <c r="N1783">
        <f t="shared" si="169"/>
        <v>0</v>
      </c>
    </row>
    <row r="1784" spans="1:14" ht="14.25">
      <c r="A1784" s="1">
        <v>42603.132395859</v>
      </c>
      <c r="B1784" s="2">
        <v>10000.0332</v>
      </c>
      <c r="C1784" s="2">
        <v>23.31</v>
      </c>
      <c r="D1784" s="2">
        <v>1.60628540007112E-6</v>
      </c>
      <c r="E1784">
        <f t="shared" si="164"/>
        <v>10000.0332</v>
      </c>
      <c r="F1784">
        <f t="shared" si="165"/>
        <v>0</v>
      </c>
      <c r="G1784">
        <f t="shared" si="166"/>
        <v>0</v>
      </c>
      <c r="H1784" s="1">
        <v>42602.137980208499</v>
      </c>
      <c r="I1784" s="2">
        <v>10000.0754</v>
      </c>
      <c r="J1784" s="2">
        <v>24.12</v>
      </c>
      <c r="K1784" s="2">
        <v>1.30781870231201E-6</v>
      </c>
      <c r="L1784">
        <f t="shared" si="167"/>
        <v>0</v>
      </c>
      <c r="M1784">
        <f t="shared" si="168"/>
        <v>10000.0754</v>
      </c>
      <c r="N1784">
        <f t="shared" si="169"/>
        <v>0</v>
      </c>
    </row>
    <row r="1785" spans="1:14" ht="14.25">
      <c r="A1785" s="1">
        <v>42603.133094475299</v>
      </c>
      <c r="B1785" s="2">
        <v>10000.065000000001</v>
      </c>
      <c r="C1785" s="2">
        <v>23.31</v>
      </c>
      <c r="D1785" s="2">
        <v>1.60262357662139E-6</v>
      </c>
      <c r="E1785">
        <f t="shared" si="164"/>
        <v>0</v>
      </c>
      <c r="F1785">
        <f t="shared" si="165"/>
        <v>10000.065000000001</v>
      </c>
      <c r="G1785">
        <f t="shared" si="166"/>
        <v>0</v>
      </c>
      <c r="H1785" s="1">
        <v>42602.139379455199</v>
      </c>
      <c r="I1785" s="2">
        <v>10000.0491</v>
      </c>
      <c r="J1785" s="2">
        <v>24.12</v>
      </c>
      <c r="K1785" s="2">
        <v>1.30610269869424E-6</v>
      </c>
      <c r="L1785">
        <f t="shared" si="167"/>
        <v>10000.0491</v>
      </c>
      <c r="M1785">
        <f t="shared" si="168"/>
        <v>0</v>
      </c>
      <c r="N1785">
        <f t="shared" si="169"/>
        <v>0</v>
      </c>
    </row>
    <row r="1786" spans="1:14" ht="14.25">
      <c r="A1786" s="1">
        <v>42603.134494069302</v>
      </c>
      <c r="B1786" s="2">
        <v>10000.0326</v>
      </c>
      <c r="C1786" s="2">
        <v>23.31</v>
      </c>
      <c r="D1786" s="2">
        <v>1.6057985510392601E-6</v>
      </c>
      <c r="E1786">
        <f t="shared" si="164"/>
        <v>10000.0326</v>
      </c>
      <c r="F1786">
        <f t="shared" si="165"/>
        <v>0</v>
      </c>
      <c r="G1786">
        <f t="shared" si="166"/>
        <v>0</v>
      </c>
      <c r="H1786" s="1">
        <v>42602.140078060002</v>
      </c>
      <c r="I1786" s="2">
        <v>10000.0735</v>
      </c>
      <c r="J1786" s="2">
        <v>24.12</v>
      </c>
      <c r="K1786" s="2">
        <v>1.30422447657192E-6</v>
      </c>
      <c r="L1786">
        <f t="shared" si="167"/>
        <v>0</v>
      </c>
      <c r="M1786">
        <f t="shared" si="168"/>
        <v>10000.0735</v>
      </c>
      <c r="N1786">
        <f t="shared" si="169"/>
        <v>0</v>
      </c>
    </row>
    <row r="1787" spans="1:14" ht="14.25">
      <c r="A1787" s="1">
        <v>42603.1351926856</v>
      </c>
      <c r="B1787" s="2">
        <v>10000.0645</v>
      </c>
      <c r="C1787" s="2">
        <v>23.31</v>
      </c>
      <c r="D1787" s="2">
        <v>1.60703650855828E-6</v>
      </c>
      <c r="E1787">
        <f t="shared" si="164"/>
        <v>0</v>
      </c>
      <c r="F1787">
        <f t="shared" si="165"/>
        <v>10000.0645</v>
      </c>
      <c r="G1787">
        <f t="shared" si="166"/>
        <v>0</v>
      </c>
      <c r="H1787" s="1">
        <v>42602.1407770351</v>
      </c>
      <c r="I1787" s="2">
        <v>10000.048699999999</v>
      </c>
      <c r="J1787" s="2">
        <v>24.12</v>
      </c>
      <c r="K1787" s="2">
        <v>1.3044080343813E-6</v>
      </c>
      <c r="L1787">
        <f t="shared" si="167"/>
        <v>10000.048699999999</v>
      </c>
      <c r="M1787">
        <f t="shared" si="168"/>
        <v>0</v>
      </c>
      <c r="N1787">
        <f t="shared" si="169"/>
        <v>0</v>
      </c>
    </row>
    <row r="1788" spans="1:14" ht="14.25">
      <c r="A1788" s="1">
        <v>42603.135891302001</v>
      </c>
      <c r="B1788" s="2">
        <v>10000.0319</v>
      </c>
      <c r="C1788" s="2">
        <v>23.31</v>
      </c>
      <c r="D1788" s="2">
        <v>1.60670318943328E-6</v>
      </c>
      <c r="E1788">
        <f t="shared" si="164"/>
        <v>10000.0319</v>
      </c>
      <c r="F1788">
        <f t="shared" si="165"/>
        <v>0</v>
      </c>
      <c r="G1788">
        <f t="shared" si="166"/>
        <v>0</v>
      </c>
      <c r="H1788" s="1">
        <v>42602.141475639903</v>
      </c>
      <c r="I1788" s="2">
        <v>10000.0491</v>
      </c>
      <c r="J1788" s="2">
        <v>24.12</v>
      </c>
      <c r="K1788" s="2">
        <v>1.3018274843363499E-6</v>
      </c>
      <c r="L1788">
        <f t="shared" si="167"/>
        <v>10000.0491</v>
      </c>
      <c r="M1788">
        <f t="shared" si="168"/>
        <v>0</v>
      </c>
      <c r="N1788">
        <f t="shared" si="169"/>
        <v>0</v>
      </c>
    </row>
    <row r="1789" spans="1:14" ht="14.25">
      <c r="A1789" s="1">
        <v>42603.1365899183</v>
      </c>
      <c r="B1789" s="2">
        <v>10000.0317</v>
      </c>
      <c r="C1789" s="2">
        <v>23.31</v>
      </c>
      <c r="D1789" s="2">
        <v>1.61017489547932E-6</v>
      </c>
      <c r="E1789">
        <f t="shared" si="164"/>
        <v>10000.0317</v>
      </c>
      <c r="F1789">
        <f t="shared" si="165"/>
        <v>0</v>
      </c>
      <c r="G1789">
        <f t="shared" si="166"/>
        <v>0</v>
      </c>
      <c r="H1789" s="1">
        <v>42602.142174267799</v>
      </c>
      <c r="I1789" s="2">
        <v>10000.0744</v>
      </c>
      <c r="J1789" s="2">
        <v>24.12</v>
      </c>
      <c r="K1789" s="2">
        <v>1.3018263923376701E-6</v>
      </c>
      <c r="L1789">
        <f t="shared" si="167"/>
        <v>0</v>
      </c>
      <c r="M1789">
        <f t="shared" si="168"/>
        <v>10000.0744</v>
      </c>
      <c r="N1789">
        <f t="shared" si="169"/>
        <v>0</v>
      </c>
    </row>
    <row r="1790" spans="1:14" ht="14.25">
      <c r="A1790" s="1">
        <v>42603.137288534701</v>
      </c>
      <c r="B1790" s="2">
        <v>10000.063599999999</v>
      </c>
      <c r="C1790" s="2">
        <v>23.31</v>
      </c>
      <c r="D1790" s="2">
        <v>1.60801074140985E-6</v>
      </c>
      <c r="E1790">
        <f t="shared" si="164"/>
        <v>0</v>
      </c>
      <c r="F1790">
        <f t="shared" si="165"/>
        <v>10000.063599999999</v>
      </c>
      <c r="G1790">
        <f t="shared" si="166"/>
        <v>0</v>
      </c>
      <c r="H1790" s="1">
        <v>42602.1428728842</v>
      </c>
      <c r="I1790" s="2">
        <v>10000.0476</v>
      </c>
      <c r="J1790" s="2">
        <v>24.12</v>
      </c>
      <c r="K1790" s="2">
        <v>1.30261175093114E-6</v>
      </c>
      <c r="L1790">
        <f t="shared" si="167"/>
        <v>10000.0476</v>
      </c>
      <c r="M1790">
        <f t="shared" si="168"/>
        <v>0</v>
      </c>
      <c r="N1790">
        <f t="shared" si="169"/>
        <v>0</v>
      </c>
    </row>
    <row r="1791" spans="1:14" ht="14.25">
      <c r="A1791" s="1">
        <v>42603.137987151</v>
      </c>
      <c r="B1791" s="2">
        <v>10000.0327</v>
      </c>
      <c r="C1791" s="2">
        <v>23.31</v>
      </c>
      <c r="D1791" s="2">
        <v>1.6086776597368099E-6</v>
      </c>
      <c r="E1791">
        <f t="shared" si="164"/>
        <v>10000.0327</v>
      </c>
      <c r="F1791">
        <f t="shared" si="165"/>
        <v>0</v>
      </c>
      <c r="G1791">
        <f t="shared" si="166"/>
        <v>0</v>
      </c>
      <c r="H1791" s="1">
        <v>42602.144272165599</v>
      </c>
      <c r="I1791" s="2">
        <v>10000.0736</v>
      </c>
      <c r="J1791" s="2">
        <v>24.18</v>
      </c>
      <c r="K1791" s="2">
        <v>1.3030940513596E-6</v>
      </c>
      <c r="L1791">
        <f t="shared" si="167"/>
        <v>0</v>
      </c>
      <c r="M1791">
        <f t="shared" si="168"/>
        <v>10000.0736</v>
      </c>
      <c r="N1791">
        <f t="shared" si="169"/>
        <v>0</v>
      </c>
    </row>
    <row r="1792" spans="1:14" ht="14.25">
      <c r="A1792" s="1">
        <v>42603.139386397699</v>
      </c>
      <c r="B1792" s="2">
        <v>10000.063899999999</v>
      </c>
      <c r="C1792" s="2">
        <v>23.31</v>
      </c>
      <c r="D1792" s="2">
        <v>1.60772064993675E-6</v>
      </c>
      <c r="E1792">
        <f t="shared" si="164"/>
        <v>0</v>
      </c>
      <c r="F1792">
        <f t="shared" si="165"/>
        <v>10000.063899999999</v>
      </c>
      <c r="G1792">
        <f t="shared" si="166"/>
        <v>0</v>
      </c>
      <c r="H1792" s="1">
        <v>42602.144970781999</v>
      </c>
      <c r="I1792" s="2">
        <v>10000.0486</v>
      </c>
      <c r="J1792" s="2">
        <v>24.18</v>
      </c>
      <c r="K1792" s="2">
        <v>1.3021198616631799E-6</v>
      </c>
      <c r="L1792">
        <f t="shared" si="167"/>
        <v>10000.0486</v>
      </c>
      <c r="M1792">
        <f t="shared" si="168"/>
        <v>0</v>
      </c>
      <c r="N1792">
        <f t="shared" si="169"/>
        <v>0</v>
      </c>
    </row>
    <row r="1793" spans="1:14" ht="14.25">
      <c r="A1793" s="1">
        <v>42603.1400850141</v>
      </c>
      <c r="B1793" s="2">
        <v>10000.031999999999</v>
      </c>
      <c r="C1793" s="2">
        <v>23.31</v>
      </c>
      <c r="D1793" s="2">
        <v>1.6103464279270901E-6</v>
      </c>
      <c r="E1793">
        <f t="shared" si="164"/>
        <v>10000.031999999999</v>
      </c>
      <c r="F1793">
        <f t="shared" si="165"/>
        <v>0</v>
      </c>
      <c r="G1793">
        <f t="shared" si="166"/>
        <v>0</v>
      </c>
      <c r="H1793" s="1">
        <v>42602.145669398298</v>
      </c>
      <c r="I1793" s="2">
        <v>10000.0741</v>
      </c>
      <c r="J1793" s="2">
        <v>24.18</v>
      </c>
      <c r="K1793" s="2">
        <v>1.3013276902611199E-6</v>
      </c>
      <c r="L1793">
        <f t="shared" si="167"/>
        <v>0</v>
      </c>
      <c r="M1793">
        <f t="shared" si="168"/>
        <v>10000.0741</v>
      </c>
      <c r="N1793">
        <f t="shared" si="169"/>
        <v>0</v>
      </c>
    </row>
    <row r="1794" spans="1:14" ht="14.25">
      <c r="A1794" s="1">
        <v>42603.140783630399</v>
      </c>
      <c r="B1794" s="2">
        <v>10000.064700000001</v>
      </c>
      <c r="C1794" s="2">
        <v>23.31</v>
      </c>
      <c r="D1794" s="2">
        <v>1.6093731867190301E-6</v>
      </c>
      <c r="E1794">
        <f t="shared" si="164"/>
        <v>0</v>
      </c>
      <c r="F1794">
        <f t="shared" si="165"/>
        <v>10000.064700000001</v>
      </c>
      <c r="G1794">
        <f t="shared" si="166"/>
        <v>0</v>
      </c>
      <c r="H1794" s="1">
        <v>42602.146368014699</v>
      </c>
      <c r="I1794" s="2">
        <v>10000.0746</v>
      </c>
      <c r="J1794" s="2">
        <v>24.18</v>
      </c>
      <c r="K1794" s="2">
        <v>1.3029824899208499E-6</v>
      </c>
      <c r="L1794">
        <f t="shared" si="167"/>
        <v>0</v>
      </c>
      <c r="M1794">
        <f t="shared" si="168"/>
        <v>10000.0746</v>
      </c>
      <c r="N1794">
        <f t="shared" si="169"/>
        <v>0</v>
      </c>
    </row>
    <row r="1795" spans="1:14" ht="14.25">
      <c r="A1795" s="1">
        <v>42603.141482235202</v>
      </c>
      <c r="B1795" s="2">
        <v>10000.0645</v>
      </c>
      <c r="C1795" s="2">
        <v>23.31</v>
      </c>
      <c r="D1795" s="2">
        <v>1.6080589341597E-6</v>
      </c>
      <c r="E1795">
        <f t="shared" ref="E1795:E1858" si="170">IF(B1795&lt;AVERAGE(B1795:B1799),B1795,0)</f>
        <v>0</v>
      </c>
      <c r="F1795">
        <f t="shared" ref="F1795:F1858" si="171">IF(B1795&gt;AVERAGE(B1795:B1799),B1795,0)</f>
        <v>10000.0645</v>
      </c>
      <c r="G1795">
        <f t="shared" ref="G1795:G1858" si="172">IF(E1795=0,E1795/F1795,F1795/E1795)</f>
        <v>0</v>
      </c>
      <c r="H1795" s="1">
        <v>42602.147066630998</v>
      </c>
      <c r="I1795" s="2">
        <v>10000.0476</v>
      </c>
      <c r="J1795" s="2">
        <v>24.18</v>
      </c>
      <c r="K1795" s="2">
        <v>1.3034900860918401E-6</v>
      </c>
      <c r="L1795">
        <f t="shared" ref="L1795:L1858" si="173">IF(I1795&lt;AVERAGE(I1795:I1799),I1795,0)</f>
        <v>10000.0476</v>
      </c>
      <c r="M1795">
        <f t="shared" ref="M1795:M1858" si="174">IF(I1795&gt;AVERAGE(I1795:I1799),I1795,0)</f>
        <v>0</v>
      </c>
      <c r="N1795">
        <f t="shared" ref="N1795:N1858" si="175">IF(L1795=0,L1795/M1795,M1795/L1795)</f>
        <v>0</v>
      </c>
    </row>
    <row r="1796" spans="1:14" ht="14.25">
      <c r="A1796" s="1">
        <v>42603.142180863098</v>
      </c>
      <c r="B1796" s="2">
        <v>10000.0324</v>
      </c>
      <c r="C1796" s="2">
        <v>23.31</v>
      </c>
      <c r="D1796" s="2">
        <v>1.6090386441201499E-6</v>
      </c>
      <c r="E1796">
        <f t="shared" si="170"/>
        <v>10000.0324</v>
      </c>
      <c r="F1796">
        <f t="shared" si="171"/>
        <v>0</v>
      </c>
      <c r="G1796">
        <f t="shared" si="172"/>
        <v>0</v>
      </c>
      <c r="H1796" s="1">
        <v>42602.147765247297</v>
      </c>
      <c r="I1796" s="2">
        <v>10000.0741</v>
      </c>
      <c r="J1796" s="2">
        <v>24.18</v>
      </c>
      <c r="K1796" s="2">
        <v>1.3031868650513001E-6</v>
      </c>
      <c r="L1796">
        <f t="shared" si="173"/>
        <v>0</v>
      </c>
      <c r="M1796">
        <f t="shared" si="174"/>
        <v>10000.0741</v>
      </c>
      <c r="N1796">
        <f t="shared" si="175"/>
        <v>0</v>
      </c>
    </row>
    <row r="1797" spans="1:14" ht="14.25">
      <c r="A1797" s="1">
        <v>42603.142879826701</v>
      </c>
      <c r="B1797" s="2">
        <v>10000.065199999999</v>
      </c>
      <c r="C1797" s="2">
        <v>23.31</v>
      </c>
      <c r="D1797" s="2">
        <v>1.6071655975618701E-6</v>
      </c>
      <c r="E1797">
        <f t="shared" si="170"/>
        <v>0</v>
      </c>
      <c r="F1797">
        <f t="shared" si="171"/>
        <v>10000.065199999999</v>
      </c>
      <c r="G1797">
        <f t="shared" si="172"/>
        <v>0</v>
      </c>
      <c r="H1797" s="1">
        <v>42602.149164494003</v>
      </c>
      <c r="I1797" s="2">
        <v>10000.0504</v>
      </c>
      <c r="J1797" s="2">
        <v>24.18</v>
      </c>
      <c r="K1797" s="2">
        <v>1.3003128617748601E-6</v>
      </c>
      <c r="L1797">
        <f t="shared" si="173"/>
        <v>10000.0504</v>
      </c>
      <c r="M1797">
        <f t="shared" si="174"/>
        <v>0</v>
      </c>
      <c r="N1797">
        <f t="shared" si="175"/>
        <v>0</v>
      </c>
    </row>
    <row r="1798" spans="1:14" ht="14.25">
      <c r="A1798" s="1">
        <v>42603.1442790734</v>
      </c>
      <c r="B1798" s="2">
        <v>10000.0327</v>
      </c>
      <c r="C1798" s="2">
        <v>23.31</v>
      </c>
      <c r="D1798" s="2">
        <v>1.6098307657086499E-6</v>
      </c>
      <c r="E1798">
        <f t="shared" si="170"/>
        <v>10000.0327</v>
      </c>
      <c r="F1798">
        <f t="shared" si="171"/>
        <v>0</v>
      </c>
      <c r="G1798">
        <f t="shared" si="172"/>
        <v>0</v>
      </c>
      <c r="H1798" s="1">
        <v>42602.149863457598</v>
      </c>
      <c r="I1798" s="2">
        <v>10000.075800000001</v>
      </c>
      <c r="J1798" s="2">
        <v>24.18</v>
      </c>
      <c r="K1798" s="2">
        <v>1.30353795351963E-6</v>
      </c>
      <c r="L1798">
        <f t="shared" si="173"/>
        <v>0</v>
      </c>
      <c r="M1798">
        <f t="shared" si="174"/>
        <v>10000.075800000001</v>
      </c>
      <c r="N1798">
        <f t="shared" si="175"/>
        <v>0</v>
      </c>
    </row>
    <row r="1799" spans="1:14" ht="14.25">
      <c r="A1799" s="1">
        <v>42603.144977689699</v>
      </c>
      <c r="B1799" s="2">
        <v>10000.064899999999</v>
      </c>
      <c r="C1799" s="2">
        <v>23.31</v>
      </c>
      <c r="D1799" s="2">
        <v>1.61048410726927E-6</v>
      </c>
      <c r="E1799">
        <f t="shared" si="170"/>
        <v>0</v>
      </c>
      <c r="F1799">
        <f t="shared" si="171"/>
        <v>10000.064899999999</v>
      </c>
      <c r="G1799">
        <f t="shared" si="172"/>
        <v>0</v>
      </c>
      <c r="H1799" s="1">
        <v>42602.150562062401</v>
      </c>
      <c r="I1799" s="2">
        <v>10000.049199999999</v>
      </c>
      <c r="J1799" s="2">
        <v>24.18</v>
      </c>
      <c r="K1799" s="2">
        <v>1.30214297428691E-6</v>
      </c>
      <c r="L1799">
        <f t="shared" si="173"/>
        <v>10000.049199999999</v>
      </c>
      <c r="M1799">
        <f t="shared" si="174"/>
        <v>0</v>
      </c>
      <c r="N1799">
        <f t="shared" si="175"/>
        <v>0</v>
      </c>
    </row>
    <row r="1800" spans="1:14" ht="14.25">
      <c r="A1800" s="1">
        <v>42603.145676294502</v>
      </c>
      <c r="B1800" s="2">
        <v>10000.033600000001</v>
      </c>
      <c r="C1800" s="2">
        <v>23.37</v>
      </c>
      <c r="D1800" s="2">
        <v>1.6100835104060701E-6</v>
      </c>
      <c r="E1800">
        <f t="shared" si="170"/>
        <v>10000.033600000001</v>
      </c>
      <c r="F1800">
        <f t="shared" si="171"/>
        <v>0</v>
      </c>
      <c r="G1800">
        <f t="shared" si="172"/>
        <v>0</v>
      </c>
      <c r="H1800" s="1">
        <v>42602.151260678802</v>
      </c>
      <c r="I1800" s="2">
        <v>10000.0497</v>
      </c>
      <c r="J1800" s="2">
        <v>24.18</v>
      </c>
      <c r="K1800" s="2">
        <v>1.2996525210692399E-6</v>
      </c>
      <c r="L1800">
        <f t="shared" si="173"/>
        <v>10000.0497</v>
      </c>
      <c r="M1800">
        <f t="shared" si="174"/>
        <v>0</v>
      </c>
      <c r="N1800">
        <f t="shared" si="175"/>
        <v>0</v>
      </c>
    </row>
    <row r="1801" spans="1:14" ht="14.25">
      <c r="A1801" s="1">
        <v>42603.146374922399</v>
      </c>
      <c r="B1801" s="2">
        <v>10000.035099999999</v>
      </c>
      <c r="C1801" s="2">
        <v>23.37</v>
      </c>
      <c r="D1801" s="2">
        <v>1.6095085585567E-6</v>
      </c>
      <c r="E1801">
        <f t="shared" si="170"/>
        <v>10000.035099999999</v>
      </c>
      <c r="F1801">
        <f t="shared" si="171"/>
        <v>0</v>
      </c>
      <c r="G1801">
        <f t="shared" si="172"/>
        <v>0</v>
      </c>
      <c r="H1801" s="1">
        <v>42602.151959295101</v>
      </c>
      <c r="I1801" s="2">
        <v>10000.075500000001</v>
      </c>
      <c r="J1801" s="2">
        <v>24.18</v>
      </c>
      <c r="K1801" s="2">
        <v>1.3019382457330201E-6</v>
      </c>
      <c r="L1801">
        <f t="shared" si="173"/>
        <v>0</v>
      </c>
      <c r="M1801">
        <f t="shared" si="174"/>
        <v>10000.075500000001</v>
      </c>
      <c r="N1801">
        <f t="shared" si="175"/>
        <v>0</v>
      </c>
    </row>
    <row r="1802" spans="1:14" ht="14.25">
      <c r="A1802" s="1">
        <v>42603.147073538799</v>
      </c>
      <c r="B1802" s="2">
        <v>10000.066800000001</v>
      </c>
      <c r="C1802" s="2">
        <v>23.37</v>
      </c>
      <c r="D1802" s="2">
        <v>1.6104423381956201E-6</v>
      </c>
      <c r="E1802">
        <f t="shared" si="170"/>
        <v>0</v>
      </c>
      <c r="F1802">
        <f t="shared" si="171"/>
        <v>10000.066800000001</v>
      </c>
      <c r="G1802">
        <f t="shared" si="172"/>
        <v>0</v>
      </c>
      <c r="H1802" s="1">
        <v>42602.152657922998</v>
      </c>
      <c r="I1802" s="2">
        <v>10000.0497</v>
      </c>
      <c r="J1802" s="2">
        <v>24.18</v>
      </c>
      <c r="K1802" s="2">
        <v>1.2995437711337701E-6</v>
      </c>
      <c r="L1802">
        <f t="shared" si="173"/>
        <v>10000.0497</v>
      </c>
      <c r="M1802">
        <f t="shared" si="174"/>
        <v>0</v>
      </c>
      <c r="N1802">
        <f t="shared" si="175"/>
        <v>0</v>
      </c>
    </row>
    <row r="1803" spans="1:14" ht="14.25">
      <c r="A1803" s="1">
        <v>42603.147772155098</v>
      </c>
      <c r="B1803" s="2">
        <v>10000.033799999999</v>
      </c>
      <c r="C1803" s="2">
        <v>23.37</v>
      </c>
      <c r="D1803" s="2">
        <v>1.6108669066588101E-6</v>
      </c>
      <c r="E1803">
        <f t="shared" si="170"/>
        <v>10000.033799999999</v>
      </c>
      <c r="F1803">
        <f t="shared" si="171"/>
        <v>0</v>
      </c>
      <c r="G1803">
        <f t="shared" si="172"/>
        <v>0</v>
      </c>
      <c r="H1803" s="1">
        <v>42602.154057158201</v>
      </c>
      <c r="I1803" s="2">
        <v>10000.073899999999</v>
      </c>
      <c r="J1803" s="2">
        <v>24.18</v>
      </c>
      <c r="K1803" s="2">
        <v>1.29924159989164E-6</v>
      </c>
      <c r="L1803">
        <f t="shared" si="173"/>
        <v>0</v>
      </c>
      <c r="M1803">
        <f t="shared" si="174"/>
        <v>10000.073899999999</v>
      </c>
      <c r="N1803">
        <f t="shared" si="175"/>
        <v>0</v>
      </c>
    </row>
    <row r="1804" spans="1:14" ht="14.25">
      <c r="A1804" s="1">
        <v>42603.149171401798</v>
      </c>
      <c r="B1804" s="2">
        <v>10000.066199999999</v>
      </c>
      <c r="C1804" s="2">
        <v>23.37</v>
      </c>
      <c r="D1804" s="2">
        <v>1.6103644402747E-6</v>
      </c>
      <c r="E1804">
        <f t="shared" si="170"/>
        <v>0</v>
      </c>
      <c r="F1804">
        <f t="shared" si="171"/>
        <v>10000.066199999999</v>
      </c>
      <c r="G1804">
        <f t="shared" si="172"/>
        <v>0</v>
      </c>
      <c r="H1804" s="1">
        <v>42602.154755786098</v>
      </c>
      <c r="I1804" s="2">
        <v>10000.0486</v>
      </c>
      <c r="J1804" s="2">
        <v>24.18</v>
      </c>
      <c r="K1804" s="2">
        <v>1.3000929154922501E-6</v>
      </c>
      <c r="L1804">
        <f t="shared" si="173"/>
        <v>10000.0486</v>
      </c>
      <c r="M1804">
        <f t="shared" si="174"/>
        <v>0</v>
      </c>
      <c r="N1804">
        <f t="shared" si="175"/>
        <v>0</v>
      </c>
    </row>
    <row r="1805" spans="1:14" ht="14.25">
      <c r="A1805" s="1">
        <v>42603.149870018198</v>
      </c>
      <c r="B1805" s="2">
        <v>10000.034100000001</v>
      </c>
      <c r="C1805" s="2">
        <v>23.37</v>
      </c>
      <c r="D1805" s="2">
        <v>1.60957377327748E-6</v>
      </c>
      <c r="E1805">
        <f t="shared" si="170"/>
        <v>10000.034100000001</v>
      </c>
      <c r="F1805">
        <f t="shared" si="171"/>
        <v>0</v>
      </c>
      <c r="G1805">
        <f t="shared" si="172"/>
        <v>0</v>
      </c>
      <c r="H1805" s="1">
        <v>42602.155454402397</v>
      </c>
      <c r="I1805" s="2">
        <v>10000.0744</v>
      </c>
      <c r="J1805" s="2">
        <v>24.18</v>
      </c>
      <c r="K1805" s="2">
        <v>1.2994050055816099E-6</v>
      </c>
      <c r="L1805">
        <f t="shared" si="173"/>
        <v>0</v>
      </c>
      <c r="M1805">
        <f t="shared" si="174"/>
        <v>10000.0744</v>
      </c>
      <c r="N1805">
        <f t="shared" si="175"/>
        <v>0</v>
      </c>
    </row>
    <row r="1806" spans="1:14" ht="14.25">
      <c r="A1806" s="1">
        <v>42603.150568646102</v>
      </c>
      <c r="B1806" s="2">
        <v>10000.0643</v>
      </c>
      <c r="C1806" s="2">
        <v>23.37</v>
      </c>
      <c r="D1806" s="2">
        <v>1.60929724166891E-6</v>
      </c>
      <c r="E1806">
        <f t="shared" si="170"/>
        <v>0</v>
      </c>
      <c r="F1806">
        <f t="shared" si="171"/>
        <v>10000.0643</v>
      </c>
      <c r="G1806">
        <f t="shared" si="172"/>
        <v>0</v>
      </c>
      <c r="H1806" s="1">
        <v>42602.156153007199</v>
      </c>
      <c r="I1806" s="2">
        <v>10000.0748</v>
      </c>
      <c r="J1806" s="2">
        <v>24.18</v>
      </c>
      <c r="K1806" s="2">
        <v>1.3004112938341001E-6</v>
      </c>
      <c r="L1806">
        <f t="shared" si="173"/>
        <v>0</v>
      </c>
      <c r="M1806">
        <f t="shared" si="174"/>
        <v>10000.0748</v>
      </c>
      <c r="N1806">
        <f t="shared" si="175"/>
        <v>0</v>
      </c>
    </row>
    <row r="1807" spans="1:14" ht="14.25">
      <c r="A1807" s="1">
        <v>42603.151267262401</v>
      </c>
      <c r="B1807" s="2">
        <v>10000.0659</v>
      </c>
      <c r="C1807" s="2">
        <v>23.37</v>
      </c>
      <c r="D1807" s="2">
        <v>1.60904372278339E-6</v>
      </c>
      <c r="E1807">
        <f t="shared" si="170"/>
        <v>0</v>
      </c>
      <c r="F1807">
        <f t="shared" si="171"/>
        <v>10000.0659</v>
      </c>
      <c r="G1807">
        <f t="shared" si="172"/>
        <v>0</v>
      </c>
      <c r="H1807" s="1">
        <v>42602.156851635104</v>
      </c>
      <c r="I1807" s="2">
        <v>10000.0476</v>
      </c>
      <c r="J1807" s="2">
        <v>24.18</v>
      </c>
      <c r="K1807" s="2">
        <v>1.30051566700671E-6</v>
      </c>
      <c r="L1807">
        <f t="shared" si="173"/>
        <v>10000.0476</v>
      </c>
      <c r="M1807">
        <f t="shared" si="174"/>
        <v>0</v>
      </c>
      <c r="N1807">
        <f t="shared" si="175"/>
        <v>0</v>
      </c>
    </row>
    <row r="1808" spans="1:14" ht="14.25">
      <c r="A1808" s="1">
        <v>42603.151966226003</v>
      </c>
      <c r="B1808" s="2">
        <v>10000.0332</v>
      </c>
      <c r="C1808" s="2">
        <v>23.37</v>
      </c>
      <c r="D1808" s="2">
        <v>1.6102893085337E-6</v>
      </c>
      <c r="E1808">
        <f t="shared" si="170"/>
        <v>10000.0332</v>
      </c>
      <c r="F1808">
        <f t="shared" si="171"/>
        <v>0</v>
      </c>
      <c r="G1808">
        <f t="shared" si="172"/>
        <v>0</v>
      </c>
      <c r="H1808" s="1">
        <v>42602.157550251497</v>
      </c>
      <c r="I1808" s="2">
        <v>10000.0749</v>
      </c>
      <c r="J1808" s="2">
        <v>24.25</v>
      </c>
      <c r="K1808" s="2">
        <v>1.3009300463822201E-6</v>
      </c>
      <c r="L1808">
        <f t="shared" si="173"/>
        <v>0</v>
      </c>
      <c r="M1808">
        <f t="shared" si="174"/>
        <v>10000.0749</v>
      </c>
      <c r="N1808">
        <f t="shared" si="175"/>
        <v>0</v>
      </c>
    </row>
    <row r="1809" spans="1:14" ht="14.25">
      <c r="A1809" s="1">
        <v>42603.152664842397</v>
      </c>
      <c r="B1809" s="2">
        <v>10000.0658</v>
      </c>
      <c r="C1809" s="2">
        <v>23.37</v>
      </c>
      <c r="D1809" s="2">
        <v>1.6102304501683501E-6</v>
      </c>
      <c r="E1809">
        <f t="shared" si="170"/>
        <v>0</v>
      </c>
      <c r="F1809">
        <f t="shared" si="171"/>
        <v>10000.0658</v>
      </c>
      <c r="G1809">
        <f t="shared" si="172"/>
        <v>0</v>
      </c>
      <c r="H1809" s="1">
        <v>42602.158949891702</v>
      </c>
      <c r="I1809" s="2">
        <v>10000.048199999999</v>
      </c>
      <c r="J1809" s="2">
        <v>24.25</v>
      </c>
      <c r="K1809" s="2">
        <v>1.3003109991719001E-6</v>
      </c>
      <c r="L1809">
        <f t="shared" si="173"/>
        <v>10000.048199999999</v>
      </c>
      <c r="M1809">
        <f t="shared" si="174"/>
        <v>0</v>
      </c>
      <c r="N1809">
        <f t="shared" si="175"/>
        <v>0</v>
      </c>
    </row>
    <row r="1810" spans="1:14" ht="14.25">
      <c r="A1810" s="1">
        <v>42603.154064100599</v>
      </c>
      <c r="B1810" s="2">
        <v>10000.033600000001</v>
      </c>
      <c r="C1810" s="2">
        <v>23.37</v>
      </c>
      <c r="D1810" s="2">
        <v>1.61117208123723E-6</v>
      </c>
      <c r="E1810">
        <f t="shared" si="170"/>
        <v>10000.033600000001</v>
      </c>
      <c r="F1810">
        <f t="shared" si="171"/>
        <v>0</v>
      </c>
      <c r="G1810">
        <f t="shared" si="172"/>
        <v>0</v>
      </c>
      <c r="H1810" s="1">
        <v>42602.159648508103</v>
      </c>
      <c r="I1810" s="2">
        <v>10000.073399999999</v>
      </c>
      <c r="J1810" s="2">
        <v>24.25</v>
      </c>
      <c r="K1810" s="2">
        <v>1.2998505123101399E-6</v>
      </c>
      <c r="L1810">
        <f t="shared" si="173"/>
        <v>0</v>
      </c>
      <c r="M1810">
        <f t="shared" si="174"/>
        <v>10000.073399999999</v>
      </c>
      <c r="N1810">
        <f t="shared" si="175"/>
        <v>0</v>
      </c>
    </row>
    <row r="1811" spans="1:14" ht="14.25">
      <c r="A1811" s="1">
        <v>42603.154762717</v>
      </c>
      <c r="B1811" s="2">
        <v>10000.065399999999</v>
      </c>
      <c r="C1811" s="2">
        <v>23.37</v>
      </c>
      <c r="D1811" s="2">
        <v>1.6104712513487801E-6</v>
      </c>
      <c r="E1811">
        <f t="shared" si="170"/>
        <v>0</v>
      </c>
      <c r="F1811">
        <f t="shared" si="171"/>
        <v>10000.065399999999</v>
      </c>
      <c r="G1811">
        <f t="shared" si="172"/>
        <v>0</v>
      </c>
      <c r="H1811" s="1">
        <v>42602.160347112796</v>
      </c>
      <c r="I1811" s="2">
        <v>10000.0488</v>
      </c>
      <c r="J1811" s="2">
        <v>24.25</v>
      </c>
      <c r="K1811" s="2">
        <v>1.30057357033477E-6</v>
      </c>
      <c r="L1811">
        <f t="shared" si="173"/>
        <v>10000.0488</v>
      </c>
      <c r="M1811">
        <f t="shared" si="174"/>
        <v>0</v>
      </c>
      <c r="N1811">
        <f t="shared" si="175"/>
        <v>0</v>
      </c>
    </row>
    <row r="1812" spans="1:14" ht="14.25">
      <c r="A1812" s="1">
        <v>42603.155461333299</v>
      </c>
      <c r="B1812" s="2">
        <v>10000.0337</v>
      </c>
      <c r="C1812" s="2">
        <v>23.37</v>
      </c>
      <c r="D1812" s="2">
        <v>1.6114280703804799E-6</v>
      </c>
      <c r="E1812">
        <f t="shared" si="170"/>
        <v>10000.0337</v>
      </c>
      <c r="F1812">
        <f t="shared" si="171"/>
        <v>0</v>
      </c>
      <c r="G1812">
        <f t="shared" si="172"/>
        <v>0</v>
      </c>
      <c r="H1812" s="1">
        <v>42602.161045729197</v>
      </c>
      <c r="I1812" s="2">
        <v>10000.049000000001</v>
      </c>
      <c r="J1812" s="2">
        <v>24.25</v>
      </c>
      <c r="K1812" s="2">
        <v>1.29780135635718E-6</v>
      </c>
      <c r="L1812">
        <f t="shared" si="173"/>
        <v>10000.049000000001</v>
      </c>
      <c r="M1812">
        <f t="shared" si="174"/>
        <v>0</v>
      </c>
      <c r="N1812">
        <f t="shared" si="175"/>
        <v>0</v>
      </c>
    </row>
    <row r="1813" spans="1:14" ht="14.25">
      <c r="A1813" s="1">
        <v>42603.1561599497</v>
      </c>
      <c r="B1813" s="2">
        <v>10000.0334</v>
      </c>
      <c r="C1813" s="2">
        <v>23.37</v>
      </c>
      <c r="D1813" s="2">
        <v>1.60905839835978E-6</v>
      </c>
      <c r="E1813">
        <f t="shared" si="170"/>
        <v>10000.0334</v>
      </c>
      <c r="F1813">
        <f t="shared" si="171"/>
        <v>0</v>
      </c>
      <c r="G1813">
        <f t="shared" si="172"/>
        <v>0</v>
      </c>
      <c r="H1813" s="1">
        <v>42602.161744357101</v>
      </c>
      <c r="I1813" s="2">
        <v>10000.074699999999</v>
      </c>
      <c r="J1813" s="2">
        <v>24.25</v>
      </c>
      <c r="K1813" s="2">
        <v>1.2996647818310099E-6</v>
      </c>
      <c r="L1813">
        <f t="shared" si="173"/>
        <v>0</v>
      </c>
      <c r="M1813">
        <f t="shared" si="174"/>
        <v>10000.074699999999</v>
      </c>
      <c r="N1813">
        <f t="shared" si="175"/>
        <v>0</v>
      </c>
    </row>
    <row r="1814" spans="1:14" ht="14.25">
      <c r="A1814" s="1">
        <v>42603.156858565999</v>
      </c>
      <c r="B1814" s="2">
        <v>10000.065699999999</v>
      </c>
      <c r="C1814" s="2">
        <v>23.37</v>
      </c>
      <c r="D1814" s="2">
        <v>1.61101237084361E-6</v>
      </c>
      <c r="E1814">
        <f t="shared" si="170"/>
        <v>0</v>
      </c>
      <c r="F1814">
        <f t="shared" si="171"/>
        <v>10000.065699999999</v>
      </c>
      <c r="G1814">
        <f t="shared" si="172"/>
        <v>0</v>
      </c>
      <c r="H1814" s="1">
        <v>42602.1624429734</v>
      </c>
      <c r="I1814" s="2">
        <v>10000.049199999999</v>
      </c>
      <c r="J1814" s="2">
        <v>24.25</v>
      </c>
      <c r="K1814" s="2">
        <v>1.2979003948670399E-6</v>
      </c>
      <c r="L1814">
        <f t="shared" si="173"/>
        <v>10000.049199999999</v>
      </c>
      <c r="M1814">
        <f t="shared" si="174"/>
        <v>0</v>
      </c>
      <c r="N1814">
        <f t="shared" si="175"/>
        <v>0</v>
      </c>
    </row>
    <row r="1815" spans="1:14" ht="14.25">
      <c r="A1815" s="1">
        <v>42603.1575571824</v>
      </c>
      <c r="B1815" s="2">
        <v>10000.033799999999</v>
      </c>
      <c r="C1815" s="2">
        <v>23.37</v>
      </c>
      <c r="D1815" s="2">
        <v>1.6093970922381499E-6</v>
      </c>
      <c r="E1815">
        <f t="shared" si="170"/>
        <v>10000.033799999999</v>
      </c>
      <c r="F1815">
        <f t="shared" si="171"/>
        <v>0</v>
      </c>
      <c r="G1815">
        <f t="shared" si="172"/>
        <v>0</v>
      </c>
      <c r="H1815" s="1">
        <v>42602.163842243302</v>
      </c>
      <c r="I1815" s="2">
        <v>10000.0769</v>
      </c>
      <c r="J1815" s="2">
        <v>24.25</v>
      </c>
      <c r="K1815" s="2">
        <v>1.3007151255682299E-6</v>
      </c>
      <c r="L1815">
        <f t="shared" si="173"/>
        <v>0</v>
      </c>
      <c r="M1815">
        <f t="shared" si="174"/>
        <v>10000.0769</v>
      </c>
      <c r="N1815">
        <f t="shared" si="175"/>
        <v>0</v>
      </c>
    </row>
    <row r="1816" spans="1:14" ht="14.25">
      <c r="A1816" s="1">
        <v>42603.158255798699</v>
      </c>
      <c r="B1816" s="2">
        <v>10000.066000000001</v>
      </c>
      <c r="C1816" s="2">
        <v>23.37</v>
      </c>
      <c r="D1816" s="2">
        <v>1.6114276603518999E-6</v>
      </c>
      <c r="E1816">
        <f t="shared" si="170"/>
        <v>0</v>
      </c>
      <c r="F1816">
        <f t="shared" si="171"/>
        <v>10000.066000000001</v>
      </c>
      <c r="G1816">
        <f t="shared" si="172"/>
        <v>0</v>
      </c>
      <c r="H1816" s="1">
        <v>42602.164540848098</v>
      </c>
      <c r="I1816" s="2">
        <v>10000.049800000001</v>
      </c>
      <c r="J1816" s="2">
        <v>24.25</v>
      </c>
      <c r="K1816" s="2">
        <v>1.3000091769577599E-6</v>
      </c>
      <c r="L1816">
        <f t="shared" si="173"/>
        <v>10000.049800000001</v>
      </c>
      <c r="M1816">
        <f t="shared" si="174"/>
        <v>0</v>
      </c>
      <c r="N1816">
        <f t="shared" si="175"/>
        <v>0</v>
      </c>
    </row>
    <row r="1817" spans="1:14" ht="14.25">
      <c r="A1817" s="1">
        <v>42603.158954415099</v>
      </c>
      <c r="B1817" s="2">
        <v>10000.066800000001</v>
      </c>
      <c r="C1817" s="2">
        <v>23.43</v>
      </c>
      <c r="D1817" s="2">
        <v>1.61261697093044E-6</v>
      </c>
      <c r="E1817">
        <f t="shared" si="170"/>
        <v>0</v>
      </c>
      <c r="F1817">
        <f t="shared" si="171"/>
        <v>10000.066800000001</v>
      </c>
      <c r="G1817">
        <f t="shared" si="172"/>
        <v>0</v>
      </c>
      <c r="H1817" s="1">
        <v>42602.165239464397</v>
      </c>
      <c r="I1817" s="2">
        <v>10000.0772</v>
      </c>
      <c r="J1817" s="2">
        <v>24.25</v>
      </c>
      <c r="K1817" s="2">
        <v>1.30073243263139E-6</v>
      </c>
      <c r="L1817">
        <f t="shared" si="173"/>
        <v>0</v>
      </c>
      <c r="M1817">
        <f t="shared" si="174"/>
        <v>10000.0772</v>
      </c>
      <c r="N1817">
        <f t="shared" si="175"/>
        <v>0</v>
      </c>
    </row>
    <row r="1818" spans="1:14" ht="14.25">
      <c r="A1818" s="1">
        <v>42603.159653031398</v>
      </c>
      <c r="B1818" s="2">
        <v>10000.0352</v>
      </c>
      <c r="C1818" s="2">
        <v>23.43</v>
      </c>
      <c r="D1818" s="2">
        <v>1.6106458299937299E-6</v>
      </c>
      <c r="E1818">
        <f t="shared" si="170"/>
        <v>10000.0352</v>
      </c>
      <c r="F1818">
        <f t="shared" si="171"/>
        <v>0</v>
      </c>
      <c r="G1818">
        <f t="shared" si="172"/>
        <v>0</v>
      </c>
      <c r="H1818" s="1">
        <v>42602.165938092301</v>
      </c>
      <c r="I1818" s="2">
        <v>10000.0754</v>
      </c>
      <c r="J1818" s="2">
        <v>24.25</v>
      </c>
      <c r="K1818" s="2">
        <v>1.3033515405818001E-6</v>
      </c>
      <c r="L1818">
        <f t="shared" si="173"/>
        <v>0</v>
      </c>
      <c r="M1818">
        <f t="shared" si="174"/>
        <v>10000.0754</v>
      </c>
      <c r="N1818">
        <f t="shared" si="175"/>
        <v>0</v>
      </c>
    </row>
    <row r="1819" spans="1:14" ht="14.25">
      <c r="A1819" s="1">
        <v>42603.160351647799</v>
      </c>
      <c r="B1819" s="2">
        <v>10000.0677</v>
      </c>
      <c r="C1819" s="2">
        <v>23.43</v>
      </c>
      <c r="D1819" s="2">
        <v>1.6128644775516701E-6</v>
      </c>
      <c r="E1819">
        <f t="shared" si="170"/>
        <v>0</v>
      </c>
      <c r="F1819">
        <f t="shared" si="171"/>
        <v>10000.0677</v>
      </c>
      <c r="G1819">
        <f t="shared" si="172"/>
        <v>0</v>
      </c>
      <c r="H1819" s="1">
        <v>42602.166636708702</v>
      </c>
      <c r="I1819" s="2">
        <v>10000.0484</v>
      </c>
      <c r="J1819" s="2">
        <v>24.25</v>
      </c>
      <c r="K1819" s="2">
        <v>1.3013101656642501E-6</v>
      </c>
      <c r="L1819">
        <f t="shared" si="173"/>
        <v>10000.0484</v>
      </c>
      <c r="M1819">
        <f t="shared" si="174"/>
        <v>0</v>
      </c>
      <c r="N1819">
        <f t="shared" si="175"/>
        <v>0</v>
      </c>
    </row>
    <row r="1820" spans="1:14" ht="14.25">
      <c r="A1820" s="1">
        <v>42603.1610502525</v>
      </c>
      <c r="B1820" s="2">
        <v>10000.068300000001</v>
      </c>
      <c r="C1820" s="2">
        <v>23.43</v>
      </c>
      <c r="D1820" s="2">
        <v>1.6160000328642999E-6</v>
      </c>
      <c r="E1820">
        <f t="shared" si="170"/>
        <v>0</v>
      </c>
      <c r="F1820">
        <f t="shared" si="171"/>
        <v>10000.068300000001</v>
      </c>
      <c r="G1820">
        <f t="shared" si="172"/>
        <v>0</v>
      </c>
      <c r="H1820" s="1">
        <v>42602.167335313497</v>
      </c>
      <c r="I1820" s="2">
        <v>10000.0759</v>
      </c>
      <c r="J1820" s="2">
        <v>24.25</v>
      </c>
      <c r="K1820" s="2">
        <v>1.3040221168462E-6</v>
      </c>
      <c r="L1820">
        <f t="shared" si="173"/>
        <v>0</v>
      </c>
      <c r="M1820">
        <f t="shared" si="174"/>
        <v>10000.0759</v>
      </c>
      <c r="N1820">
        <f t="shared" si="175"/>
        <v>0</v>
      </c>
    </row>
    <row r="1821" spans="1:14" ht="14.25">
      <c r="A1821" s="1">
        <v>42603.1617492277</v>
      </c>
      <c r="B1821" s="2">
        <v>10000.0362</v>
      </c>
      <c r="C1821" s="2">
        <v>23.43</v>
      </c>
      <c r="D1821" s="2">
        <v>1.6131653920217801E-6</v>
      </c>
      <c r="E1821">
        <f t="shared" si="170"/>
        <v>10000.0362</v>
      </c>
      <c r="F1821">
        <f t="shared" si="171"/>
        <v>0</v>
      </c>
      <c r="G1821">
        <f t="shared" si="172"/>
        <v>0</v>
      </c>
      <c r="H1821" s="1">
        <v>42602.168734919003</v>
      </c>
      <c r="I1821" s="2">
        <v>10000.0488</v>
      </c>
      <c r="J1821" s="2">
        <v>24.25</v>
      </c>
      <c r="K1821" s="2">
        <v>1.3041256699146799E-6</v>
      </c>
      <c r="L1821">
        <f t="shared" si="173"/>
        <v>10000.0488</v>
      </c>
      <c r="M1821">
        <f t="shared" si="174"/>
        <v>0</v>
      </c>
      <c r="N1821">
        <f t="shared" si="175"/>
        <v>0</v>
      </c>
    </row>
    <row r="1822" spans="1:14" ht="14.25">
      <c r="A1822" s="1">
        <v>42603.162447844101</v>
      </c>
      <c r="B1822" s="2">
        <v>10000.0679</v>
      </c>
      <c r="C1822" s="2">
        <v>23.43</v>
      </c>
      <c r="D1822" s="2">
        <v>1.61584120572208E-6</v>
      </c>
      <c r="E1822">
        <f t="shared" si="170"/>
        <v>0</v>
      </c>
      <c r="F1822">
        <f t="shared" si="171"/>
        <v>10000.0679</v>
      </c>
      <c r="G1822">
        <f t="shared" si="172"/>
        <v>0</v>
      </c>
      <c r="H1822" s="1">
        <v>42602.169433535302</v>
      </c>
      <c r="I1822" s="2">
        <v>10000.073899999999</v>
      </c>
      <c r="J1822" s="2">
        <v>24.25</v>
      </c>
      <c r="K1822" s="2">
        <v>1.3039209536861799E-6</v>
      </c>
      <c r="L1822">
        <f t="shared" si="173"/>
        <v>0</v>
      </c>
      <c r="M1822">
        <f t="shared" si="174"/>
        <v>10000.073899999999</v>
      </c>
      <c r="N1822">
        <f t="shared" si="175"/>
        <v>0</v>
      </c>
    </row>
    <row r="1823" spans="1:14" ht="14.25">
      <c r="A1823" s="1">
        <v>42603.163146448802</v>
      </c>
      <c r="B1823" s="2">
        <v>10000.036099999999</v>
      </c>
      <c r="C1823" s="2">
        <v>23.43</v>
      </c>
      <c r="D1823" s="2">
        <v>1.61191716365583E-6</v>
      </c>
      <c r="E1823">
        <f t="shared" si="170"/>
        <v>10000.036099999999</v>
      </c>
      <c r="F1823">
        <f t="shared" si="171"/>
        <v>0</v>
      </c>
      <c r="G1823">
        <f t="shared" si="172"/>
        <v>0</v>
      </c>
      <c r="H1823" s="1">
        <v>42602.170132151703</v>
      </c>
      <c r="I1823" s="2">
        <v>10000.0488</v>
      </c>
      <c r="J1823" s="2">
        <v>24.31</v>
      </c>
      <c r="K1823" s="2">
        <v>1.30373761751038E-6</v>
      </c>
      <c r="L1823">
        <f t="shared" si="173"/>
        <v>10000.0488</v>
      </c>
      <c r="M1823">
        <f t="shared" si="174"/>
        <v>0</v>
      </c>
      <c r="N1823">
        <f t="shared" si="175"/>
        <v>0</v>
      </c>
    </row>
    <row r="1824" spans="1:14" ht="14.25">
      <c r="A1824" s="1">
        <v>42603.1638450768</v>
      </c>
      <c r="B1824" s="2">
        <v>10000.035900000001</v>
      </c>
      <c r="C1824" s="2">
        <v>23.43</v>
      </c>
      <c r="D1824" s="2">
        <v>1.6109384588164001E-6</v>
      </c>
      <c r="E1824">
        <f t="shared" si="170"/>
        <v>10000.035900000001</v>
      </c>
      <c r="F1824">
        <f t="shared" si="171"/>
        <v>0</v>
      </c>
      <c r="G1824">
        <f t="shared" si="172"/>
        <v>0</v>
      </c>
      <c r="H1824" s="1">
        <v>42602.170830756397</v>
      </c>
      <c r="I1824" s="2">
        <v>10000.048699999999</v>
      </c>
      <c r="J1824" s="2">
        <v>24.31</v>
      </c>
      <c r="K1824" s="2">
        <v>1.3027375038184299E-6</v>
      </c>
      <c r="L1824">
        <f t="shared" si="173"/>
        <v>10000.048699999999</v>
      </c>
      <c r="M1824">
        <f t="shared" si="174"/>
        <v>0</v>
      </c>
      <c r="N1824">
        <f t="shared" si="175"/>
        <v>0</v>
      </c>
    </row>
    <row r="1825" spans="1:14" ht="14.25">
      <c r="A1825" s="1">
        <v>42603.164543693099</v>
      </c>
      <c r="B1825" s="2">
        <v>10000.0671</v>
      </c>
      <c r="C1825" s="2">
        <v>23.43</v>
      </c>
      <c r="D1825" s="2">
        <v>1.6113656016998599E-6</v>
      </c>
      <c r="E1825">
        <f t="shared" si="170"/>
        <v>0</v>
      </c>
      <c r="F1825">
        <f t="shared" si="171"/>
        <v>10000.0671</v>
      </c>
      <c r="G1825">
        <f t="shared" si="172"/>
        <v>0</v>
      </c>
      <c r="H1825" s="1">
        <v>42602.171529384403</v>
      </c>
      <c r="I1825" s="2">
        <v>10000.0751</v>
      </c>
      <c r="J1825" s="2">
        <v>24.31</v>
      </c>
      <c r="K1825" s="2">
        <v>1.3054099849977301E-6</v>
      </c>
      <c r="L1825">
        <f t="shared" si="173"/>
        <v>0</v>
      </c>
      <c r="M1825">
        <f t="shared" si="174"/>
        <v>10000.0751</v>
      </c>
      <c r="N1825">
        <f t="shared" si="175"/>
        <v>0</v>
      </c>
    </row>
    <row r="1826" spans="1:14" ht="14.25">
      <c r="A1826" s="1">
        <v>42603.165242309398</v>
      </c>
      <c r="B1826" s="2">
        <v>10000.0352</v>
      </c>
      <c r="C1826" s="2">
        <v>23.43</v>
      </c>
      <c r="D1826" s="2">
        <v>1.60954207178775E-6</v>
      </c>
      <c r="E1826">
        <f t="shared" si="170"/>
        <v>10000.0352</v>
      </c>
      <c r="F1826">
        <f t="shared" si="171"/>
        <v>0</v>
      </c>
      <c r="G1826">
        <f t="shared" si="172"/>
        <v>0</v>
      </c>
      <c r="H1826" s="1">
        <v>42602.172228000702</v>
      </c>
      <c r="I1826" s="2">
        <v>10000.049000000001</v>
      </c>
      <c r="J1826" s="2">
        <v>24.31</v>
      </c>
      <c r="K1826" s="2">
        <v>1.3038064560280099E-6</v>
      </c>
      <c r="L1826">
        <f t="shared" si="173"/>
        <v>10000.049000000001</v>
      </c>
      <c r="M1826">
        <f t="shared" si="174"/>
        <v>0</v>
      </c>
      <c r="N1826">
        <f t="shared" si="175"/>
        <v>0</v>
      </c>
    </row>
    <row r="1827" spans="1:14" ht="14.25">
      <c r="A1827" s="1">
        <v>42603.165940925799</v>
      </c>
      <c r="B1827" s="2">
        <v>10000.035099999999</v>
      </c>
      <c r="C1827" s="2">
        <v>23.43</v>
      </c>
      <c r="D1827" s="2">
        <v>1.6071192987921401E-6</v>
      </c>
      <c r="E1827">
        <f t="shared" si="170"/>
        <v>10000.035099999999</v>
      </c>
      <c r="F1827">
        <f t="shared" si="171"/>
        <v>0</v>
      </c>
      <c r="G1827">
        <f t="shared" si="172"/>
        <v>0</v>
      </c>
      <c r="H1827" s="1">
        <v>42602.173627247401</v>
      </c>
      <c r="I1827" s="2">
        <v>10000.0753</v>
      </c>
      <c r="J1827" s="2">
        <v>24.31</v>
      </c>
      <c r="K1827" s="2">
        <v>1.30252572627428E-6</v>
      </c>
      <c r="L1827">
        <f t="shared" si="173"/>
        <v>0</v>
      </c>
      <c r="M1827">
        <f t="shared" si="174"/>
        <v>10000.0753</v>
      </c>
      <c r="N1827">
        <f t="shared" si="175"/>
        <v>0</v>
      </c>
    </row>
    <row r="1828" spans="1:14" ht="14.25">
      <c r="A1828" s="1">
        <v>42603.166639530602</v>
      </c>
      <c r="B1828" s="2">
        <v>10000.066699999999</v>
      </c>
      <c r="C1828" s="2">
        <v>23.43</v>
      </c>
      <c r="D1828" s="2">
        <v>1.60900512518792E-6</v>
      </c>
      <c r="E1828">
        <f t="shared" si="170"/>
        <v>0</v>
      </c>
      <c r="F1828">
        <f t="shared" si="171"/>
        <v>10000.066699999999</v>
      </c>
      <c r="G1828">
        <f t="shared" si="172"/>
        <v>0</v>
      </c>
      <c r="H1828" s="1">
        <v>42602.174325863802</v>
      </c>
      <c r="I1828" s="2">
        <v>10000.0483</v>
      </c>
      <c r="J1828" s="2">
        <v>24.31</v>
      </c>
      <c r="K1828" s="2">
        <v>1.304128206824E-6</v>
      </c>
      <c r="L1828">
        <f t="shared" si="173"/>
        <v>10000.0483</v>
      </c>
      <c r="M1828">
        <f t="shared" si="174"/>
        <v>0</v>
      </c>
      <c r="N1828">
        <f t="shared" si="175"/>
        <v>0</v>
      </c>
    </row>
    <row r="1829" spans="1:14" ht="14.25">
      <c r="A1829" s="1">
        <v>42603.167338158499</v>
      </c>
      <c r="B1829" s="2">
        <v>10000.033799999999</v>
      </c>
      <c r="C1829" s="2">
        <v>23.43</v>
      </c>
      <c r="D1829" s="2">
        <v>1.60880589822832E-6</v>
      </c>
      <c r="E1829">
        <f t="shared" si="170"/>
        <v>10000.033799999999</v>
      </c>
      <c r="F1829">
        <f t="shared" si="171"/>
        <v>0</v>
      </c>
      <c r="G1829">
        <f t="shared" si="172"/>
        <v>0</v>
      </c>
      <c r="H1829" s="1">
        <v>42602.175024468503</v>
      </c>
      <c r="I1829" s="2">
        <v>10000.075999999999</v>
      </c>
      <c r="J1829" s="2">
        <v>24.31</v>
      </c>
      <c r="K1829" s="2">
        <v>1.3046346562524299E-6</v>
      </c>
      <c r="L1829">
        <f t="shared" si="173"/>
        <v>0</v>
      </c>
      <c r="M1829">
        <f t="shared" si="174"/>
        <v>10000.075999999999</v>
      </c>
      <c r="N1829">
        <f t="shared" si="175"/>
        <v>0</v>
      </c>
    </row>
    <row r="1830" spans="1:14" ht="14.25">
      <c r="A1830" s="1">
        <v>42603.168036774798</v>
      </c>
      <c r="B1830" s="2">
        <v>10000.066699999999</v>
      </c>
      <c r="C1830" s="2">
        <v>23.43</v>
      </c>
      <c r="D1830" s="2">
        <v>1.61050766682E-6</v>
      </c>
      <c r="E1830">
        <f t="shared" si="170"/>
        <v>0</v>
      </c>
      <c r="F1830">
        <f t="shared" si="171"/>
        <v>10000.066699999999</v>
      </c>
      <c r="G1830">
        <f t="shared" si="172"/>
        <v>0</v>
      </c>
      <c r="H1830" s="1">
        <v>42602.175723096399</v>
      </c>
      <c r="I1830" s="2">
        <v>10000.077300000001</v>
      </c>
      <c r="J1830" s="2">
        <v>24.31</v>
      </c>
      <c r="K1830" s="2">
        <v>1.3090819753893201E-6</v>
      </c>
      <c r="L1830">
        <f t="shared" si="173"/>
        <v>0</v>
      </c>
      <c r="M1830">
        <f t="shared" si="174"/>
        <v>10000.077300000001</v>
      </c>
      <c r="N1830">
        <f t="shared" si="175"/>
        <v>0</v>
      </c>
    </row>
    <row r="1831" spans="1:14" ht="14.25">
      <c r="A1831" s="1">
        <v>42603.168735391198</v>
      </c>
      <c r="B1831" s="2">
        <v>10000.066800000001</v>
      </c>
      <c r="C1831" s="2">
        <v>23.43</v>
      </c>
      <c r="D1831" s="2">
        <v>1.6110006723234899E-6</v>
      </c>
      <c r="E1831">
        <f t="shared" si="170"/>
        <v>0</v>
      </c>
      <c r="F1831">
        <f t="shared" si="171"/>
        <v>10000.066800000001</v>
      </c>
      <c r="G1831">
        <f t="shared" si="172"/>
        <v>0</v>
      </c>
      <c r="H1831" s="1">
        <v>42602.1764217128</v>
      </c>
      <c r="I1831" s="2">
        <v>10000.049000000001</v>
      </c>
      <c r="J1831" s="2">
        <v>24.31</v>
      </c>
      <c r="K1831" s="2">
        <v>1.3075442297569599E-6</v>
      </c>
      <c r="L1831">
        <f t="shared" si="173"/>
        <v>10000.049000000001</v>
      </c>
      <c r="M1831">
        <f t="shared" si="174"/>
        <v>0</v>
      </c>
      <c r="N1831">
        <f t="shared" si="175"/>
        <v>0</v>
      </c>
    </row>
    <row r="1832" spans="1:14" ht="14.25">
      <c r="A1832" s="1">
        <v>42603.169434007497</v>
      </c>
      <c r="B1832" s="2">
        <v>10000.0342</v>
      </c>
      <c r="C1832" s="2">
        <v>23.43</v>
      </c>
      <c r="D1832" s="2">
        <v>1.6107439178985999E-6</v>
      </c>
      <c r="E1832">
        <f t="shared" si="170"/>
        <v>10000.0342</v>
      </c>
      <c r="F1832">
        <f t="shared" si="171"/>
        <v>0</v>
      </c>
      <c r="G1832">
        <f t="shared" si="172"/>
        <v>0</v>
      </c>
      <c r="H1832" s="1">
        <v>42602.177120664797</v>
      </c>
      <c r="I1832" s="2">
        <v>10000.0766</v>
      </c>
      <c r="J1832" s="2">
        <v>24.31</v>
      </c>
      <c r="K1832" s="2">
        <v>1.31097544991668E-6</v>
      </c>
      <c r="L1832">
        <f t="shared" si="173"/>
        <v>0</v>
      </c>
      <c r="M1832">
        <f t="shared" si="174"/>
        <v>10000.0766</v>
      </c>
      <c r="N1832">
        <f t="shared" si="175"/>
        <v>0</v>
      </c>
    </row>
    <row r="1833" spans="1:14" ht="14.25">
      <c r="A1833" s="1">
        <v>42603.170132623898</v>
      </c>
      <c r="B1833" s="2">
        <v>10000.0687</v>
      </c>
      <c r="C1833" s="2">
        <v>23.43</v>
      </c>
      <c r="D1833" s="2">
        <v>1.61307615132322E-6</v>
      </c>
      <c r="E1833">
        <f t="shared" si="170"/>
        <v>0</v>
      </c>
      <c r="F1833">
        <f t="shared" si="171"/>
        <v>10000.0687</v>
      </c>
      <c r="G1833">
        <f t="shared" si="172"/>
        <v>0</v>
      </c>
      <c r="H1833" s="1">
        <v>42602.178519923102</v>
      </c>
      <c r="I1833" s="2">
        <v>10000.0488</v>
      </c>
      <c r="J1833" s="2">
        <v>24.31</v>
      </c>
      <c r="K1833" s="2">
        <v>1.3115074147981101E-6</v>
      </c>
      <c r="L1833">
        <f t="shared" si="173"/>
        <v>10000.0488</v>
      </c>
      <c r="M1833">
        <f t="shared" si="174"/>
        <v>0</v>
      </c>
      <c r="N1833">
        <f t="shared" si="175"/>
        <v>0</v>
      </c>
    </row>
    <row r="1834" spans="1:14" ht="14.25">
      <c r="A1834" s="1">
        <v>42603.170831240197</v>
      </c>
      <c r="B1834" s="2">
        <v>10000.066699999999</v>
      </c>
      <c r="C1834" s="2">
        <v>23.43</v>
      </c>
      <c r="D1834" s="2">
        <v>1.6142644099651601E-6</v>
      </c>
      <c r="E1834">
        <f t="shared" si="170"/>
        <v>0</v>
      </c>
      <c r="F1834">
        <f t="shared" si="171"/>
        <v>10000.066699999999</v>
      </c>
      <c r="G1834">
        <f t="shared" si="172"/>
        <v>0</v>
      </c>
      <c r="H1834" s="1">
        <v>42602.179218539401</v>
      </c>
      <c r="I1834" s="2">
        <v>10000.075800000001</v>
      </c>
      <c r="J1834" s="2">
        <v>24.31</v>
      </c>
      <c r="K1834" s="2">
        <v>1.31194709822597E-6</v>
      </c>
      <c r="L1834">
        <f t="shared" si="173"/>
        <v>0</v>
      </c>
      <c r="M1834">
        <f t="shared" si="174"/>
        <v>10000.075800000001</v>
      </c>
      <c r="N1834">
        <f t="shared" si="175"/>
        <v>0</v>
      </c>
    </row>
    <row r="1835" spans="1:14" ht="14.25">
      <c r="A1835" s="1">
        <v>42603.171530203799</v>
      </c>
      <c r="B1835" s="2">
        <v>10000.034</v>
      </c>
      <c r="C1835" s="2">
        <v>23.43</v>
      </c>
      <c r="D1835" s="2">
        <v>1.61389525542951E-6</v>
      </c>
      <c r="E1835">
        <f t="shared" si="170"/>
        <v>10000.034</v>
      </c>
      <c r="F1835">
        <f t="shared" si="171"/>
        <v>0</v>
      </c>
      <c r="G1835">
        <f t="shared" si="172"/>
        <v>0</v>
      </c>
      <c r="H1835" s="1">
        <v>42602.179917155801</v>
      </c>
      <c r="I1835" s="2">
        <v>10000.050300000001</v>
      </c>
      <c r="J1835" s="2">
        <v>24.31</v>
      </c>
      <c r="K1835" s="2">
        <v>1.3113564876801E-6</v>
      </c>
      <c r="L1835">
        <f t="shared" si="173"/>
        <v>10000.050300000001</v>
      </c>
      <c r="M1835">
        <f t="shared" si="174"/>
        <v>0</v>
      </c>
      <c r="N1835">
        <f t="shared" si="175"/>
        <v>0</v>
      </c>
    </row>
    <row r="1836" spans="1:14" ht="14.25">
      <c r="A1836" s="1">
        <v>42603.172228808602</v>
      </c>
      <c r="B1836" s="2">
        <v>10000.0676</v>
      </c>
      <c r="C1836" s="2">
        <v>23.43</v>
      </c>
      <c r="D1836" s="2">
        <v>1.6157176770660401E-6</v>
      </c>
      <c r="E1836">
        <f t="shared" si="170"/>
        <v>0</v>
      </c>
      <c r="F1836">
        <f t="shared" si="171"/>
        <v>10000.0676</v>
      </c>
      <c r="G1836">
        <f t="shared" si="172"/>
        <v>0</v>
      </c>
      <c r="H1836" s="1">
        <v>42602.180615760597</v>
      </c>
      <c r="I1836" s="2">
        <v>10000.0504</v>
      </c>
      <c r="J1836" s="2">
        <v>24.31</v>
      </c>
      <c r="K1836" s="2">
        <v>1.3086626492602801E-6</v>
      </c>
      <c r="L1836">
        <f t="shared" si="173"/>
        <v>10000.0504</v>
      </c>
      <c r="M1836">
        <f t="shared" si="174"/>
        <v>0</v>
      </c>
      <c r="N1836">
        <f t="shared" si="175"/>
        <v>0</v>
      </c>
    </row>
    <row r="1837" spans="1:14" ht="14.25">
      <c r="A1837" s="1">
        <v>42603.172927436499</v>
      </c>
      <c r="B1837" s="2">
        <v>10000.036099999999</v>
      </c>
      <c r="C1837" s="2">
        <v>23.43</v>
      </c>
      <c r="D1837" s="2">
        <v>1.61518504742762E-6</v>
      </c>
      <c r="E1837">
        <f t="shared" si="170"/>
        <v>10000.036099999999</v>
      </c>
      <c r="F1837">
        <f t="shared" si="171"/>
        <v>0</v>
      </c>
      <c r="G1837">
        <f t="shared" si="172"/>
        <v>0</v>
      </c>
      <c r="H1837" s="1">
        <v>42602.181314388501</v>
      </c>
      <c r="I1837" s="2">
        <v>10000.075000000001</v>
      </c>
      <c r="J1837" s="2">
        <v>24.31</v>
      </c>
      <c r="K1837" s="2">
        <v>1.30959777771188E-6</v>
      </c>
      <c r="L1837">
        <f t="shared" si="173"/>
        <v>0</v>
      </c>
      <c r="M1837">
        <f t="shared" si="174"/>
        <v>10000.075000000001</v>
      </c>
      <c r="N1837">
        <f t="shared" si="175"/>
        <v>0</v>
      </c>
    </row>
    <row r="1838" spans="1:14" ht="14.25">
      <c r="A1838" s="1">
        <v>42603.173626041302</v>
      </c>
      <c r="B1838" s="2">
        <v>10000.033600000001</v>
      </c>
      <c r="C1838" s="2">
        <v>23.43</v>
      </c>
      <c r="D1838" s="2">
        <v>1.6140397946025399E-6</v>
      </c>
      <c r="E1838">
        <f t="shared" si="170"/>
        <v>10000.033600000001</v>
      </c>
      <c r="F1838">
        <f t="shared" si="171"/>
        <v>0</v>
      </c>
      <c r="G1838">
        <f t="shared" si="172"/>
        <v>0</v>
      </c>
      <c r="H1838" s="1">
        <v>42602.1820130048</v>
      </c>
      <c r="I1838" s="2">
        <v>10000.0494</v>
      </c>
      <c r="J1838" s="2">
        <v>24.31</v>
      </c>
      <c r="K1838" s="2">
        <v>1.3077979223169901E-6</v>
      </c>
      <c r="L1838">
        <f t="shared" si="173"/>
        <v>10000.0494</v>
      </c>
      <c r="M1838">
        <f t="shared" si="174"/>
        <v>0</v>
      </c>
      <c r="N1838">
        <f t="shared" si="175"/>
        <v>0</v>
      </c>
    </row>
    <row r="1839" spans="1:14" ht="14.25">
      <c r="A1839" s="1">
        <v>42603.174324657601</v>
      </c>
      <c r="B1839" s="2">
        <v>10000.067300000001</v>
      </c>
      <c r="C1839" s="2">
        <v>23.43</v>
      </c>
      <c r="D1839" s="2">
        <v>1.6169959021713801E-6</v>
      </c>
      <c r="E1839">
        <f t="shared" si="170"/>
        <v>0</v>
      </c>
      <c r="F1839">
        <f t="shared" si="171"/>
        <v>10000.067300000001</v>
      </c>
      <c r="G1839">
        <f t="shared" si="172"/>
        <v>0</v>
      </c>
      <c r="H1839" s="1">
        <v>42602.182711621201</v>
      </c>
      <c r="I1839" s="2">
        <v>10000.0746</v>
      </c>
      <c r="J1839" s="2">
        <v>24.31</v>
      </c>
      <c r="K1839" s="2">
        <v>1.3069781860819401E-6</v>
      </c>
      <c r="L1839">
        <f t="shared" si="173"/>
        <v>0</v>
      </c>
      <c r="M1839">
        <f t="shared" si="174"/>
        <v>10000.0746</v>
      </c>
      <c r="N1839">
        <f t="shared" si="175"/>
        <v>0</v>
      </c>
    </row>
    <row r="1840" spans="1:14" ht="14.25">
      <c r="A1840" s="1">
        <v>42603.175023285599</v>
      </c>
      <c r="B1840" s="2">
        <v>10000.034799999999</v>
      </c>
      <c r="C1840" s="2">
        <v>23.43</v>
      </c>
      <c r="D1840" s="2">
        <v>1.61457361962632E-6</v>
      </c>
      <c r="E1840">
        <f t="shared" si="170"/>
        <v>10000.034799999999</v>
      </c>
      <c r="F1840">
        <f t="shared" si="171"/>
        <v>0</v>
      </c>
      <c r="G1840">
        <f t="shared" si="172"/>
        <v>0</v>
      </c>
      <c r="H1840" s="1">
        <v>42602.1834102375</v>
      </c>
      <c r="I1840" s="2">
        <v>10000.0753</v>
      </c>
      <c r="J1840" s="2">
        <v>24.37</v>
      </c>
      <c r="K1840" s="2">
        <v>1.3056200348488201E-6</v>
      </c>
      <c r="L1840">
        <f t="shared" si="173"/>
        <v>0</v>
      </c>
      <c r="M1840">
        <f t="shared" si="174"/>
        <v>10000.0753</v>
      </c>
      <c r="N1840">
        <f t="shared" si="175"/>
        <v>0</v>
      </c>
    </row>
    <row r="1841" spans="1:14" ht="14.25">
      <c r="A1841" s="1">
        <v>42603.175721901898</v>
      </c>
      <c r="B1841" s="2">
        <v>10000.0358</v>
      </c>
      <c r="C1841" s="2">
        <v>23.43</v>
      </c>
      <c r="D1841" s="2">
        <v>1.6110160486688999E-6</v>
      </c>
      <c r="E1841">
        <f t="shared" si="170"/>
        <v>10000.0358</v>
      </c>
      <c r="F1841">
        <f t="shared" si="171"/>
        <v>0</v>
      </c>
      <c r="G1841">
        <f t="shared" si="172"/>
        <v>0</v>
      </c>
      <c r="H1841" s="1">
        <v>42602.1841088539</v>
      </c>
      <c r="I1841" s="2">
        <v>10000.049199999999</v>
      </c>
      <c r="J1841" s="2">
        <v>24.31</v>
      </c>
      <c r="K1841" s="2">
        <v>1.3059817715517701E-6</v>
      </c>
      <c r="L1841">
        <f t="shared" si="173"/>
        <v>10000.049199999999</v>
      </c>
      <c r="M1841">
        <f t="shared" si="174"/>
        <v>0</v>
      </c>
      <c r="N1841">
        <f t="shared" si="175"/>
        <v>0</v>
      </c>
    </row>
    <row r="1842" spans="1:14" ht="14.25">
      <c r="A1842" s="1">
        <v>42603.176420518197</v>
      </c>
      <c r="B1842" s="2">
        <v>10000.066500000001</v>
      </c>
      <c r="C1842" s="2">
        <v>23.43</v>
      </c>
      <c r="D1842" s="2">
        <v>1.61303307566977E-6</v>
      </c>
      <c r="E1842">
        <f t="shared" si="170"/>
        <v>0</v>
      </c>
      <c r="F1842">
        <f t="shared" si="171"/>
        <v>10000.066500000001</v>
      </c>
      <c r="G1842">
        <f t="shared" si="172"/>
        <v>0</v>
      </c>
      <c r="H1842" s="1">
        <v>42602.184807470199</v>
      </c>
      <c r="I1842" s="2">
        <v>10000.075000000001</v>
      </c>
      <c r="J1842" s="2">
        <v>24.31</v>
      </c>
      <c r="K1842" s="2">
        <v>1.3050201434733501E-6</v>
      </c>
      <c r="L1842">
        <f t="shared" si="173"/>
        <v>0</v>
      </c>
      <c r="M1842">
        <f t="shared" si="174"/>
        <v>10000.075000000001</v>
      </c>
      <c r="N1842">
        <f t="shared" si="175"/>
        <v>0</v>
      </c>
    </row>
    <row r="1843" spans="1:14" ht="14.25">
      <c r="A1843" s="1">
        <v>42603.177119134598</v>
      </c>
      <c r="B1843" s="2">
        <v>10000.035099999999</v>
      </c>
      <c r="C1843" s="2">
        <v>23.43</v>
      </c>
      <c r="D1843" s="2">
        <v>1.61085103036955E-6</v>
      </c>
      <c r="E1843">
        <f t="shared" si="170"/>
        <v>10000.035099999999</v>
      </c>
      <c r="F1843">
        <f t="shared" si="171"/>
        <v>0</v>
      </c>
      <c r="G1843">
        <f t="shared" si="172"/>
        <v>0</v>
      </c>
      <c r="H1843" s="1">
        <v>42602.1855060866</v>
      </c>
      <c r="I1843" s="2">
        <v>10000.075699999999</v>
      </c>
      <c r="J1843" s="2">
        <v>24.37</v>
      </c>
      <c r="K1843" s="2">
        <v>1.30768688880152E-6</v>
      </c>
      <c r="L1843">
        <f t="shared" si="173"/>
        <v>0</v>
      </c>
      <c r="M1843">
        <f t="shared" si="174"/>
        <v>10000.075699999999</v>
      </c>
      <c r="N1843">
        <f t="shared" si="175"/>
        <v>0</v>
      </c>
    </row>
    <row r="1844" spans="1:14" ht="14.25">
      <c r="A1844" s="1">
        <v>42603.177817750897</v>
      </c>
      <c r="B1844" s="2">
        <v>10000.0669</v>
      </c>
      <c r="C1844" s="2">
        <v>23.43</v>
      </c>
      <c r="D1844" s="2">
        <v>1.6124486789585101E-6</v>
      </c>
      <c r="E1844">
        <f t="shared" si="170"/>
        <v>0</v>
      </c>
      <c r="F1844">
        <f t="shared" si="171"/>
        <v>10000.0669</v>
      </c>
      <c r="G1844">
        <f t="shared" si="172"/>
        <v>0</v>
      </c>
      <c r="H1844" s="1">
        <v>42602.186204702899</v>
      </c>
      <c r="I1844" s="2">
        <v>10000.0496</v>
      </c>
      <c r="J1844" s="2">
        <v>24.37</v>
      </c>
      <c r="K1844" s="2">
        <v>1.30380225203693E-6</v>
      </c>
      <c r="L1844">
        <f t="shared" si="173"/>
        <v>10000.0496</v>
      </c>
      <c r="M1844">
        <f t="shared" si="174"/>
        <v>0</v>
      </c>
      <c r="N1844">
        <f t="shared" si="175"/>
        <v>0</v>
      </c>
    </row>
    <row r="1845" spans="1:14" ht="14.25">
      <c r="A1845" s="1">
        <v>42603.178516367298</v>
      </c>
      <c r="B1845" s="2">
        <v>10000.0677</v>
      </c>
      <c r="C1845" s="2">
        <v>23.5</v>
      </c>
      <c r="D1845" s="2">
        <v>1.6124703282732901E-6</v>
      </c>
      <c r="E1845">
        <f t="shared" si="170"/>
        <v>0</v>
      </c>
      <c r="F1845">
        <f t="shared" si="171"/>
        <v>10000.0677</v>
      </c>
      <c r="G1845">
        <f t="shared" si="172"/>
        <v>0</v>
      </c>
      <c r="H1845" s="1">
        <v>42602.186903666501</v>
      </c>
      <c r="I1845" s="2">
        <v>10000.0753</v>
      </c>
      <c r="J1845" s="2">
        <v>24.37</v>
      </c>
      <c r="K1845" s="2">
        <v>1.30587284145205E-6</v>
      </c>
      <c r="L1845">
        <f t="shared" si="173"/>
        <v>0</v>
      </c>
      <c r="M1845">
        <f t="shared" si="174"/>
        <v>10000.0753</v>
      </c>
      <c r="N1845">
        <f t="shared" si="175"/>
        <v>0</v>
      </c>
    </row>
    <row r="1846" spans="1:14" ht="14.25">
      <c r="A1846" s="1">
        <v>42603.179214983596</v>
      </c>
      <c r="B1846" s="2">
        <v>10000.035599999999</v>
      </c>
      <c r="C1846" s="2">
        <v>23.43</v>
      </c>
      <c r="D1846" s="2">
        <v>1.6117539324306899E-6</v>
      </c>
      <c r="E1846">
        <f t="shared" si="170"/>
        <v>10000.035599999999</v>
      </c>
      <c r="F1846">
        <f t="shared" si="171"/>
        <v>0</v>
      </c>
      <c r="G1846">
        <f t="shared" si="172"/>
        <v>0</v>
      </c>
      <c r="H1846" s="1">
        <v>42602.1876022828</v>
      </c>
      <c r="I1846" s="2">
        <v>10000.049800000001</v>
      </c>
      <c r="J1846" s="2">
        <v>24.37</v>
      </c>
      <c r="K1846" s="2">
        <v>1.3062559420598299E-6</v>
      </c>
      <c r="L1846">
        <f t="shared" si="173"/>
        <v>10000.049800000001</v>
      </c>
      <c r="M1846">
        <f t="shared" si="174"/>
        <v>0</v>
      </c>
      <c r="N1846">
        <f t="shared" si="175"/>
        <v>0</v>
      </c>
    </row>
    <row r="1847" spans="1:14" ht="14.25">
      <c r="A1847" s="1">
        <v>42603.179913599997</v>
      </c>
      <c r="B1847" s="2">
        <v>10000.0664</v>
      </c>
      <c r="C1847" s="2">
        <v>23.43</v>
      </c>
      <c r="D1847" s="2">
        <v>1.6131108231072101E-6</v>
      </c>
      <c r="E1847">
        <f t="shared" si="170"/>
        <v>0</v>
      </c>
      <c r="F1847">
        <f t="shared" si="171"/>
        <v>10000.0664</v>
      </c>
      <c r="G1847">
        <f t="shared" si="172"/>
        <v>0</v>
      </c>
      <c r="H1847" s="1">
        <v>42602.188300899201</v>
      </c>
      <c r="I1847" s="2">
        <v>10000.050499999999</v>
      </c>
      <c r="J1847" s="2">
        <v>24.37</v>
      </c>
      <c r="K1847" s="2">
        <v>1.30311406884855E-6</v>
      </c>
      <c r="L1847">
        <f t="shared" si="173"/>
        <v>10000.050499999999</v>
      </c>
      <c r="M1847">
        <f t="shared" si="174"/>
        <v>0</v>
      </c>
      <c r="N1847">
        <f t="shared" si="175"/>
        <v>0</v>
      </c>
    </row>
    <row r="1848" spans="1:14" ht="14.25">
      <c r="A1848" s="1">
        <v>42603.180612216303</v>
      </c>
      <c r="B1848" s="2">
        <v>10000.0664</v>
      </c>
      <c r="C1848" s="2">
        <v>23.43</v>
      </c>
      <c r="D1848" s="2">
        <v>1.6118715344562399E-6</v>
      </c>
      <c r="E1848">
        <f t="shared" si="170"/>
        <v>0</v>
      </c>
      <c r="F1848">
        <f t="shared" si="171"/>
        <v>10000.0664</v>
      </c>
      <c r="G1848">
        <f t="shared" si="172"/>
        <v>0</v>
      </c>
      <c r="H1848" s="1">
        <v>42602.1889995155</v>
      </c>
      <c r="I1848" s="2">
        <v>10000.0762</v>
      </c>
      <c r="J1848" s="2">
        <v>24.37</v>
      </c>
      <c r="K1848" s="2">
        <v>1.30555426914183E-6</v>
      </c>
      <c r="L1848">
        <f t="shared" si="173"/>
        <v>0</v>
      </c>
      <c r="M1848">
        <f t="shared" si="174"/>
        <v>10000.0762</v>
      </c>
      <c r="N1848">
        <f t="shared" si="175"/>
        <v>0</v>
      </c>
    </row>
    <row r="1849" spans="1:14" ht="14.25">
      <c r="A1849" s="1">
        <v>42603.181311179898</v>
      </c>
      <c r="B1849" s="2">
        <v>10000.033600000001</v>
      </c>
      <c r="C1849" s="2">
        <v>23.43</v>
      </c>
      <c r="D1849" s="2">
        <v>1.61445323223431E-6</v>
      </c>
      <c r="E1849">
        <f t="shared" si="170"/>
        <v>10000.033600000001</v>
      </c>
      <c r="F1849">
        <f t="shared" si="171"/>
        <v>0</v>
      </c>
      <c r="G1849">
        <f t="shared" si="172"/>
        <v>0</v>
      </c>
      <c r="H1849" s="1">
        <v>42602.189698131901</v>
      </c>
      <c r="I1849" s="2">
        <v>10000.0514</v>
      </c>
      <c r="J1849" s="2">
        <v>24.37</v>
      </c>
      <c r="K1849" s="2">
        <v>1.3015361788357099E-6</v>
      </c>
      <c r="L1849">
        <f t="shared" si="173"/>
        <v>10000.0514</v>
      </c>
      <c r="M1849">
        <f t="shared" si="174"/>
        <v>0</v>
      </c>
      <c r="N1849">
        <f t="shared" si="175"/>
        <v>0</v>
      </c>
    </row>
    <row r="1850" spans="1:14" ht="14.25">
      <c r="A1850" s="1">
        <v>42603.182009784701</v>
      </c>
      <c r="B1850" s="2">
        <v>10000.066500000001</v>
      </c>
      <c r="C1850" s="2">
        <v>23.43</v>
      </c>
      <c r="D1850" s="2">
        <v>1.61378979986006E-6</v>
      </c>
      <c r="E1850">
        <f t="shared" si="170"/>
        <v>0</v>
      </c>
      <c r="F1850">
        <f t="shared" si="171"/>
        <v>10000.066500000001</v>
      </c>
      <c r="G1850">
        <f t="shared" si="172"/>
        <v>0</v>
      </c>
      <c r="H1850" s="1">
        <v>42602.190396748199</v>
      </c>
      <c r="I1850" s="2">
        <v>10000.050300000001</v>
      </c>
      <c r="J1850" s="2">
        <v>24.37</v>
      </c>
      <c r="K1850" s="2">
        <v>1.30027926875315E-6</v>
      </c>
      <c r="L1850">
        <f t="shared" si="173"/>
        <v>10000.050300000001</v>
      </c>
      <c r="M1850">
        <f t="shared" si="174"/>
        <v>0</v>
      </c>
      <c r="N1850">
        <f t="shared" si="175"/>
        <v>0</v>
      </c>
    </row>
    <row r="1851" spans="1:14" ht="14.25">
      <c r="A1851" s="1">
        <v>42603.182708401</v>
      </c>
      <c r="B1851" s="2">
        <v>10000.0329</v>
      </c>
      <c r="C1851" s="2">
        <v>23.43</v>
      </c>
      <c r="D1851" s="2">
        <v>1.6155760682320401E-6</v>
      </c>
      <c r="E1851">
        <f t="shared" si="170"/>
        <v>10000.0329</v>
      </c>
      <c r="F1851">
        <f t="shared" si="171"/>
        <v>0</v>
      </c>
      <c r="G1851">
        <f t="shared" si="172"/>
        <v>0</v>
      </c>
      <c r="H1851" s="1">
        <v>42602.191095353002</v>
      </c>
      <c r="I1851" s="2">
        <v>10000.076999999999</v>
      </c>
      <c r="J1851" s="2">
        <v>24.37</v>
      </c>
      <c r="K1851" s="2">
        <v>1.30174870092871E-6</v>
      </c>
      <c r="L1851">
        <f t="shared" si="173"/>
        <v>0</v>
      </c>
      <c r="M1851">
        <f t="shared" si="174"/>
        <v>10000.076999999999</v>
      </c>
      <c r="N1851">
        <f t="shared" si="175"/>
        <v>0</v>
      </c>
    </row>
    <row r="1852" spans="1:14" ht="14.25">
      <c r="A1852" s="1">
        <v>42603.183407017401</v>
      </c>
      <c r="B1852" s="2">
        <v>10000.033600000001</v>
      </c>
      <c r="C1852" s="2">
        <v>23.43</v>
      </c>
      <c r="D1852" s="2">
        <v>1.61516227157615E-6</v>
      </c>
      <c r="E1852">
        <f t="shared" si="170"/>
        <v>10000.033600000001</v>
      </c>
      <c r="F1852">
        <f t="shared" si="171"/>
        <v>0</v>
      </c>
      <c r="G1852">
        <f t="shared" si="172"/>
        <v>0</v>
      </c>
      <c r="H1852" s="1">
        <v>42602.191793992497</v>
      </c>
      <c r="I1852" s="2">
        <v>10000.0501</v>
      </c>
      <c r="J1852" s="2">
        <v>24.37</v>
      </c>
      <c r="K1852" s="2">
        <v>1.30070896825593E-6</v>
      </c>
      <c r="L1852">
        <f t="shared" si="173"/>
        <v>10000.0501</v>
      </c>
      <c r="M1852">
        <f t="shared" si="174"/>
        <v>0</v>
      </c>
      <c r="N1852">
        <f t="shared" si="175"/>
        <v>0</v>
      </c>
    </row>
    <row r="1853" spans="1:14" ht="14.25">
      <c r="A1853" s="1">
        <v>42603.1841056337</v>
      </c>
      <c r="B1853" s="2">
        <v>10000.0671</v>
      </c>
      <c r="C1853" s="2">
        <v>23.43</v>
      </c>
      <c r="D1853" s="2">
        <v>1.61717414432687E-6</v>
      </c>
      <c r="E1853">
        <f t="shared" si="170"/>
        <v>0</v>
      </c>
      <c r="F1853">
        <f t="shared" si="171"/>
        <v>10000.0671</v>
      </c>
      <c r="G1853">
        <f t="shared" si="172"/>
        <v>0</v>
      </c>
      <c r="H1853" s="1">
        <v>42602.192492608803</v>
      </c>
      <c r="I1853" s="2">
        <v>10000.0764</v>
      </c>
      <c r="J1853" s="2">
        <v>24.37</v>
      </c>
      <c r="K1853" s="2">
        <v>1.30249651317641E-6</v>
      </c>
      <c r="L1853">
        <f t="shared" si="173"/>
        <v>0</v>
      </c>
      <c r="M1853">
        <f t="shared" si="174"/>
        <v>10000.0764</v>
      </c>
      <c r="N1853">
        <f t="shared" si="175"/>
        <v>0</v>
      </c>
    </row>
    <row r="1854" spans="1:14" ht="14.25">
      <c r="A1854" s="1">
        <v>42603.184804261698</v>
      </c>
      <c r="B1854" s="2">
        <v>10000.0335</v>
      </c>
      <c r="C1854" s="2">
        <v>23.43</v>
      </c>
      <c r="D1854" s="2">
        <v>1.6171980204984799E-6</v>
      </c>
      <c r="E1854">
        <f t="shared" si="170"/>
        <v>10000.0335</v>
      </c>
      <c r="F1854">
        <f t="shared" si="171"/>
        <v>0</v>
      </c>
      <c r="G1854">
        <f t="shared" si="172"/>
        <v>0</v>
      </c>
      <c r="H1854" s="1">
        <v>42602.193191213599</v>
      </c>
      <c r="I1854" s="2">
        <v>10000.0754</v>
      </c>
      <c r="J1854" s="2">
        <v>24.37</v>
      </c>
      <c r="K1854" s="2">
        <v>1.3018462946447699E-6</v>
      </c>
      <c r="L1854">
        <f t="shared" si="173"/>
        <v>0</v>
      </c>
      <c r="M1854">
        <f t="shared" si="174"/>
        <v>10000.0754</v>
      </c>
      <c r="N1854">
        <f t="shared" si="175"/>
        <v>0</v>
      </c>
    </row>
    <row r="1855" spans="1:14" ht="14.25">
      <c r="A1855" s="1">
        <v>42603.1855101701</v>
      </c>
      <c r="B1855" s="2">
        <v>10000.032999999999</v>
      </c>
      <c r="C1855" s="2">
        <v>23.5</v>
      </c>
      <c r="D1855" s="2">
        <v>1.6190924914999001E-6</v>
      </c>
      <c r="E1855">
        <f t="shared" si="170"/>
        <v>10000.032999999999</v>
      </c>
      <c r="F1855">
        <f t="shared" si="171"/>
        <v>0</v>
      </c>
      <c r="G1855">
        <f t="shared" si="172"/>
        <v>0</v>
      </c>
      <c r="H1855" s="1">
        <v>42602.193889841503</v>
      </c>
      <c r="I1855" s="2">
        <v>10000.0494</v>
      </c>
      <c r="J1855" s="2">
        <v>24.37</v>
      </c>
      <c r="K1855" s="2">
        <v>1.30254903374463E-6</v>
      </c>
      <c r="L1855">
        <f t="shared" si="173"/>
        <v>10000.0494</v>
      </c>
      <c r="M1855">
        <f t="shared" si="174"/>
        <v>0</v>
      </c>
      <c r="N1855">
        <f t="shared" si="175"/>
        <v>0</v>
      </c>
    </row>
    <row r="1856" spans="1:14" ht="14.25">
      <c r="A1856" s="1">
        <v>42603.186208786399</v>
      </c>
      <c r="B1856" s="2">
        <v>10000.065699999999</v>
      </c>
      <c r="C1856" s="2">
        <v>23.43</v>
      </c>
      <c r="D1856" s="2">
        <v>1.61830030770722E-6</v>
      </c>
      <c r="E1856">
        <f t="shared" si="170"/>
        <v>0</v>
      </c>
      <c r="F1856">
        <f t="shared" si="171"/>
        <v>10000.065699999999</v>
      </c>
      <c r="G1856">
        <f t="shared" si="172"/>
        <v>0</v>
      </c>
      <c r="H1856" s="1">
        <v>42602.194588457904</v>
      </c>
      <c r="I1856" s="2">
        <v>10000.075999999999</v>
      </c>
      <c r="J1856" s="2">
        <v>24.37</v>
      </c>
      <c r="K1856" s="2">
        <v>1.3021306972701199E-6</v>
      </c>
      <c r="L1856">
        <f t="shared" si="173"/>
        <v>0</v>
      </c>
      <c r="M1856">
        <f t="shared" si="174"/>
        <v>10000.075999999999</v>
      </c>
      <c r="N1856">
        <f t="shared" si="175"/>
        <v>0</v>
      </c>
    </row>
    <row r="1857" spans="1:14" ht="14.25">
      <c r="A1857" s="1">
        <v>42603.186907391202</v>
      </c>
      <c r="B1857" s="2">
        <v>10000.032999999999</v>
      </c>
      <c r="C1857" s="2">
        <v>23.5</v>
      </c>
      <c r="D1857" s="2">
        <v>1.61981131455665E-6</v>
      </c>
      <c r="E1857">
        <f t="shared" si="170"/>
        <v>10000.032999999999</v>
      </c>
      <c r="F1857">
        <f t="shared" si="171"/>
        <v>0</v>
      </c>
      <c r="G1857">
        <f t="shared" si="172"/>
        <v>0</v>
      </c>
      <c r="H1857" s="1">
        <v>42602.195287074202</v>
      </c>
      <c r="I1857" s="2">
        <v>10000.0754</v>
      </c>
      <c r="J1857" s="2">
        <v>24.37</v>
      </c>
      <c r="K1857" s="2">
        <v>1.30466600361946E-6</v>
      </c>
      <c r="L1857">
        <f t="shared" si="173"/>
        <v>0</v>
      </c>
      <c r="M1857">
        <f t="shared" si="174"/>
        <v>10000.0754</v>
      </c>
      <c r="N1857">
        <f t="shared" si="175"/>
        <v>0</v>
      </c>
    </row>
    <row r="1858" spans="1:14" ht="14.25">
      <c r="A1858" s="1">
        <v>42603.187606019099</v>
      </c>
      <c r="B1858" s="2">
        <v>10000.0658</v>
      </c>
      <c r="C1858" s="2">
        <v>23.5</v>
      </c>
      <c r="D1858" s="2">
        <v>1.6191153482745999E-6</v>
      </c>
      <c r="E1858">
        <f t="shared" si="170"/>
        <v>0</v>
      </c>
      <c r="F1858">
        <f t="shared" si="171"/>
        <v>10000.0658</v>
      </c>
      <c r="G1858">
        <f t="shared" si="172"/>
        <v>0</v>
      </c>
      <c r="H1858" s="1">
        <v>42602.195985690603</v>
      </c>
      <c r="I1858" s="2">
        <v>10000.0494</v>
      </c>
      <c r="J1858" s="2">
        <v>24.37</v>
      </c>
      <c r="K1858" s="2">
        <v>1.30549109064867E-6</v>
      </c>
      <c r="L1858">
        <f t="shared" si="173"/>
        <v>10000.0494</v>
      </c>
      <c r="M1858">
        <f t="shared" si="174"/>
        <v>0</v>
      </c>
      <c r="N1858">
        <f t="shared" si="175"/>
        <v>0</v>
      </c>
    </row>
    <row r="1859" spans="1:14" ht="14.25">
      <c r="A1859" s="1">
        <v>42603.1883046355</v>
      </c>
      <c r="B1859" s="2">
        <v>10000.066000000001</v>
      </c>
      <c r="C1859" s="2">
        <v>23.5</v>
      </c>
      <c r="D1859" s="2">
        <v>1.61911534827051E-6</v>
      </c>
      <c r="E1859">
        <f t="shared" ref="E1859:E1922" si="176">IF(B1859&lt;AVERAGE(B1859:B1863),B1859,0)</f>
        <v>0</v>
      </c>
      <c r="F1859">
        <f t="shared" ref="F1859:F1922" si="177">IF(B1859&gt;AVERAGE(B1859:B1863),B1859,0)</f>
        <v>10000.066000000001</v>
      </c>
      <c r="G1859">
        <f t="shared" ref="G1859:G1922" si="178">IF(E1859=0,E1859/F1859,F1859/E1859)</f>
        <v>0</v>
      </c>
      <c r="H1859" s="1">
        <v>42602.1966846426</v>
      </c>
      <c r="I1859" s="2">
        <v>10000.0751</v>
      </c>
      <c r="J1859" s="2">
        <v>24.37</v>
      </c>
      <c r="K1859" s="2">
        <v>1.30477402258771E-6</v>
      </c>
      <c r="L1859">
        <f t="shared" ref="L1859:L1922" si="179">IF(I1859&lt;AVERAGE(I1859:I1863),I1859,0)</f>
        <v>0</v>
      </c>
      <c r="M1859">
        <f t="shared" ref="M1859:M1922" si="180">IF(I1859&gt;AVERAGE(I1859:I1863),I1859,0)</f>
        <v>10000.0751</v>
      </c>
      <c r="N1859">
        <f t="shared" ref="N1859:N1922" si="181">IF(L1859=0,L1859/M1859,M1859/L1859)</f>
        <v>0</v>
      </c>
    </row>
    <row r="1860" spans="1:14" ht="14.25">
      <c r="A1860" s="1">
        <v>42603.189003251799</v>
      </c>
      <c r="B1860" s="2">
        <v>10000.0342</v>
      </c>
      <c r="C1860" s="2">
        <v>23.5</v>
      </c>
      <c r="D1860" s="2">
        <v>1.61736061809887E-6</v>
      </c>
      <c r="E1860">
        <f t="shared" si="176"/>
        <v>10000.0342</v>
      </c>
      <c r="F1860">
        <f t="shared" si="177"/>
        <v>0</v>
      </c>
      <c r="G1860">
        <f t="shared" si="178"/>
        <v>0</v>
      </c>
      <c r="H1860" s="1">
        <v>42602.197383270497</v>
      </c>
      <c r="I1860" s="2">
        <v>10000.049199999999</v>
      </c>
      <c r="J1860" s="2">
        <v>24.37</v>
      </c>
      <c r="K1860" s="2">
        <v>1.3063679996549999E-6</v>
      </c>
      <c r="L1860">
        <f t="shared" si="179"/>
        <v>10000.049199999999</v>
      </c>
      <c r="M1860">
        <f t="shared" si="180"/>
        <v>0</v>
      </c>
      <c r="N1860">
        <f t="shared" si="181"/>
        <v>0</v>
      </c>
    </row>
    <row r="1861" spans="1:14" ht="14.25">
      <c r="A1861" s="1">
        <v>42603.189702215401</v>
      </c>
      <c r="B1861" s="2">
        <v>10000.066699999999</v>
      </c>
      <c r="C1861" s="2">
        <v>23.5</v>
      </c>
      <c r="D1861" s="2">
        <v>1.61786708352523E-6</v>
      </c>
      <c r="E1861">
        <f t="shared" si="176"/>
        <v>0</v>
      </c>
      <c r="F1861">
        <f t="shared" si="177"/>
        <v>10000.066699999999</v>
      </c>
      <c r="G1861">
        <f t="shared" si="178"/>
        <v>0</v>
      </c>
      <c r="H1861" s="1">
        <v>42602.198081886898</v>
      </c>
      <c r="I1861" s="2">
        <v>10000.0497</v>
      </c>
      <c r="J1861" s="2">
        <v>24.37</v>
      </c>
      <c r="K1861" s="2">
        <v>1.3037713281253201E-6</v>
      </c>
      <c r="L1861">
        <f t="shared" si="179"/>
        <v>10000.0497</v>
      </c>
      <c r="M1861">
        <f t="shared" si="180"/>
        <v>0</v>
      </c>
      <c r="N1861">
        <f t="shared" si="181"/>
        <v>0</v>
      </c>
    </row>
    <row r="1862" spans="1:14" ht="14.25">
      <c r="A1862" s="1">
        <v>42603.190400831802</v>
      </c>
      <c r="B1862" s="2">
        <v>10000.0663</v>
      </c>
      <c r="C1862" s="2">
        <v>23.5</v>
      </c>
      <c r="D1862" s="2">
        <v>1.6190669624998601E-6</v>
      </c>
      <c r="E1862">
        <f t="shared" si="176"/>
        <v>0</v>
      </c>
      <c r="F1862">
        <f t="shared" si="177"/>
        <v>10000.0663</v>
      </c>
      <c r="G1862">
        <f t="shared" si="178"/>
        <v>0</v>
      </c>
      <c r="H1862" s="1">
        <v>42602.198780491701</v>
      </c>
      <c r="I1862" s="2">
        <v>10000.0753</v>
      </c>
      <c r="J1862" s="2">
        <v>24.37</v>
      </c>
      <c r="K1862" s="2">
        <v>1.3059912694883099E-6</v>
      </c>
      <c r="L1862">
        <f t="shared" si="179"/>
        <v>0</v>
      </c>
      <c r="M1862">
        <f t="shared" si="180"/>
        <v>10000.0753</v>
      </c>
      <c r="N1862">
        <f t="shared" si="181"/>
        <v>0</v>
      </c>
    </row>
    <row r="1863" spans="1:14" ht="14.25">
      <c r="A1863" s="1">
        <v>42603.1910994481</v>
      </c>
      <c r="B1863" s="2">
        <v>10000.034900000001</v>
      </c>
      <c r="C1863" s="2">
        <v>23.5</v>
      </c>
      <c r="D1863" s="2">
        <v>1.6170784843114E-6</v>
      </c>
      <c r="E1863">
        <f t="shared" si="176"/>
        <v>10000.034900000001</v>
      </c>
      <c r="F1863">
        <f t="shared" si="177"/>
        <v>0</v>
      </c>
      <c r="G1863">
        <f t="shared" si="178"/>
        <v>0</v>
      </c>
      <c r="H1863" s="1">
        <v>42602.199479119598</v>
      </c>
      <c r="I1863" s="2">
        <v>10000.049300000001</v>
      </c>
      <c r="J1863" s="2">
        <v>24.43</v>
      </c>
      <c r="K1863" s="2">
        <v>1.30443987640399E-6</v>
      </c>
      <c r="L1863">
        <f t="shared" si="179"/>
        <v>10000.049300000001</v>
      </c>
      <c r="M1863">
        <f t="shared" si="180"/>
        <v>0</v>
      </c>
      <c r="N1863">
        <f t="shared" si="181"/>
        <v>0</v>
      </c>
    </row>
    <row r="1864" spans="1:14" ht="14.25">
      <c r="A1864" s="1">
        <v>42603.191798052903</v>
      </c>
      <c r="B1864" s="2">
        <v>10000.0681</v>
      </c>
      <c r="C1864" s="2">
        <v>23.5</v>
      </c>
      <c r="D1864" s="2">
        <v>1.61882666739007E-6</v>
      </c>
      <c r="E1864">
        <f t="shared" si="176"/>
        <v>0</v>
      </c>
      <c r="F1864">
        <f t="shared" si="177"/>
        <v>10000.0681</v>
      </c>
      <c r="G1864">
        <f t="shared" si="178"/>
        <v>0</v>
      </c>
      <c r="H1864" s="1">
        <v>42602.200177735896</v>
      </c>
      <c r="I1864" s="2">
        <v>10000.0501</v>
      </c>
      <c r="J1864" s="2">
        <v>24.37</v>
      </c>
      <c r="K1864" s="2">
        <v>1.3035832715185399E-6</v>
      </c>
      <c r="L1864">
        <f t="shared" si="179"/>
        <v>10000.0501</v>
      </c>
      <c r="M1864">
        <f t="shared" si="180"/>
        <v>0</v>
      </c>
      <c r="N1864">
        <f t="shared" si="181"/>
        <v>0</v>
      </c>
    </row>
    <row r="1865" spans="1:14" ht="14.25">
      <c r="A1865" s="1">
        <v>42603.1924966808</v>
      </c>
      <c r="B1865" s="2">
        <v>10000.0355</v>
      </c>
      <c r="C1865" s="2">
        <v>23.5</v>
      </c>
      <c r="D1865" s="2">
        <v>1.61686098124937E-6</v>
      </c>
      <c r="E1865">
        <f t="shared" si="176"/>
        <v>10000.0355</v>
      </c>
      <c r="F1865">
        <f t="shared" si="177"/>
        <v>0</v>
      </c>
      <c r="G1865">
        <f t="shared" si="178"/>
        <v>0</v>
      </c>
      <c r="H1865" s="1">
        <v>42602.200876352297</v>
      </c>
      <c r="I1865" s="2">
        <v>10000.075000000001</v>
      </c>
      <c r="J1865" s="2">
        <v>24.37</v>
      </c>
      <c r="K1865" s="2">
        <v>1.30507073072326E-6</v>
      </c>
      <c r="L1865">
        <f t="shared" si="179"/>
        <v>0</v>
      </c>
      <c r="M1865">
        <f t="shared" si="180"/>
        <v>10000.075000000001</v>
      </c>
      <c r="N1865">
        <f t="shared" si="181"/>
        <v>0</v>
      </c>
    </row>
    <row r="1866" spans="1:14" ht="14.25">
      <c r="A1866" s="1">
        <v>42603.193195297201</v>
      </c>
      <c r="B1866" s="2">
        <v>10000.035</v>
      </c>
      <c r="C1866" s="2">
        <v>23.5</v>
      </c>
      <c r="D1866" s="2">
        <v>1.61599466115396E-6</v>
      </c>
      <c r="E1866">
        <f t="shared" si="176"/>
        <v>10000.035</v>
      </c>
      <c r="F1866">
        <f t="shared" si="177"/>
        <v>0</v>
      </c>
      <c r="G1866">
        <f t="shared" si="178"/>
        <v>0</v>
      </c>
      <c r="H1866" s="1">
        <v>42602.201574968603</v>
      </c>
      <c r="I1866" s="2">
        <v>10000.0502</v>
      </c>
      <c r="J1866" s="2">
        <v>24.43</v>
      </c>
      <c r="K1866" s="2">
        <v>1.3033053760563901E-6</v>
      </c>
      <c r="L1866">
        <f t="shared" si="179"/>
        <v>10000.0502</v>
      </c>
      <c r="M1866">
        <f t="shared" si="180"/>
        <v>0</v>
      </c>
      <c r="N1866">
        <f t="shared" si="181"/>
        <v>0</v>
      </c>
    </row>
    <row r="1867" spans="1:14" ht="14.25">
      <c r="A1867" s="1">
        <v>42603.1938939135</v>
      </c>
      <c r="B1867" s="2">
        <v>10000.0674</v>
      </c>
      <c r="C1867" s="2">
        <v>23.5</v>
      </c>
      <c r="D1867" s="2">
        <v>1.61669098677582E-6</v>
      </c>
      <c r="E1867">
        <f t="shared" si="176"/>
        <v>0</v>
      </c>
      <c r="F1867">
        <f t="shared" si="177"/>
        <v>10000.0674</v>
      </c>
      <c r="G1867">
        <f t="shared" si="178"/>
        <v>0</v>
      </c>
      <c r="H1867" s="1">
        <v>42602.202273573399</v>
      </c>
      <c r="I1867" s="2">
        <v>10000.0754</v>
      </c>
      <c r="J1867" s="2">
        <v>24.43</v>
      </c>
      <c r="K1867" s="2">
        <v>1.3035079040776401E-6</v>
      </c>
      <c r="L1867">
        <f t="shared" si="179"/>
        <v>0</v>
      </c>
      <c r="M1867">
        <f t="shared" si="180"/>
        <v>10000.0754</v>
      </c>
      <c r="N1867">
        <f t="shared" si="181"/>
        <v>0</v>
      </c>
    </row>
    <row r="1868" spans="1:14" ht="14.25">
      <c r="A1868" s="1">
        <v>42603.194592529901</v>
      </c>
      <c r="B1868" s="2">
        <v>10000.0352</v>
      </c>
      <c r="C1868" s="2">
        <v>23.5</v>
      </c>
      <c r="D1868" s="2">
        <v>1.61598083567532E-6</v>
      </c>
      <c r="E1868">
        <f t="shared" si="176"/>
        <v>10000.0352</v>
      </c>
      <c r="F1868">
        <f t="shared" si="177"/>
        <v>0</v>
      </c>
      <c r="G1868">
        <f t="shared" si="178"/>
        <v>0</v>
      </c>
      <c r="H1868" s="1">
        <v>42602.202972201303</v>
      </c>
      <c r="I1868" s="2">
        <v>10000.076999999999</v>
      </c>
      <c r="J1868" s="2">
        <v>24.43</v>
      </c>
      <c r="K1868" s="2">
        <v>1.3054391326314901E-6</v>
      </c>
      <c r="L1868">
        <f t="shared" si="179"/>
        <v>0</v>
      </c>
      <c r="M1868">
        <f t="shared" si="180"/>
        <v>10000.076999999999</v>
      </c>
      <c r="N1868">
        <f t="shared" si="181"/>
        <v>0</v>
      </c>
    </row>
    <row r="1869" spans="1:14" ht="14.25">
      <c r="A1869" s="1">
        <v>42603.195291134602</v>
      </c>
      <c r="B1869" s="2">
        <v>10000.0342</v>
      </c>
      <c r="C1869" s="2">
        <v>23.5</v>
      </c>
      <c r="D1869" s="2">
        <v>1.61506840601104E-6</v>
      </c>
      <c r="E1869">
        <f t="shared" si="176"/>
        <v>10000.0342</v>
      </c>
      <c r="F1869">
        <f t="shared" si="177"/>
        <v>0</v>
      </c>
      <c r="G1869">
        <f t="shared" si="178"/>
        <v>0</v>
      </c>
      <c r="H1869" s="1">
        <v>42602.203670806099</v>
      </c>
      <c r="I1869" s="2">
        <v>10000.0491</v>
      </c>
      <c r="J1869" s="2">
        <v>24.43</v>
      </c>
      <c r="K1869" s="2">
        <v>1.30641265825585E-6</v>
      </c>
      <c r="L1869">
        <f t="shared" si="179"/>
        <v>10000.0491</v>
      </c>
      <c r="M1869">
        <f t="shared" si="180"/>
        <v>0</v>
      </c>
      <c r="N1869">
        <f t="shared" si="181"/>
        <v>0</v>
      </c>
    </row>
    <row r="1870" spans="1:14" ht="14.25">
      <c r="A1870" s="1">
        <v>42603.195989762498</v>
      </c>
      <c r="B1870" s="2">
        <v>10000.066699999999</v>
      </c>
      <c r="C1870" s="2">
        <v>23.5</v>
      </c>
      <c r="D1870" s="2">
        <v>1.61690344075786E-6</v>
      </c>
      <c r="E1870">
        <f t="shared" si="176"/>
        <v>0</v>
      </c>
      <c r="F1870">
        <f t="shared" si="177"/>
        <v>10000.066699999999</v>
      </c>
      <c r="G1870">
        <f t="shared" si="178"/>
        <v>0</v>
      </c>
      <c r="H1870" s="1">
        <v>42602.204369422398</v>
      </c>
      <c r="I1870" s="2">
        <v>10000.078600000001</v>
      </c>
      <c r="J1870" s="2">
        <v>24.43</v>
      </c>
      <c r="K1870" s="2">
        <v>1.31073543848626E-6</v>
      </c>
      <c r="L1870">
        <f t="shared" si="179"/>
        <v>0</v>
      </c>
      <c r="M1870">
        <f t="shared" si="180"/>
        <v>10000.078600000001</v>
      </c>
      <c r="N1870">
        <f t="shared" si="181"/>
        <v>0</v>
      </c>
    </row>
    <row r="1871" spans="1:14" ht="14.25">
      <c r="A1871" s="1">
        <v>42603.196688378899</v>
      </c>
      <c r="B1871" s="2">
        <v>10000.0337</v>
      </c>
      <c r="C1871" s="2">
        <v>23.5</v>
      </c>
      <c r="D1871" s="2">
        <v>1.61636399278316E-6</v>
      </c>
      <c r="E1871">
        <f t="shared" si="176"/>
        <v>10000.0337</v>
      </c>
      <c r="F1871">
        <f t="shared" si="177"/>
        <v>0</v>
      </c>
      <c r="G1871">
        <f t="shared" si="178"/>
        <v>0</v>
      </c>
      <c r="H1871" s="1">
        <v>42602.205068050302</v>
      </c>
      <c r="I1871" s="2">
        <v>10000.077600000001</v>
      </c>
      <c r="J1871" s="2">
        <v>24.43</v>
      </c>
      <c r="K1871" s="2">
        <v>1.31258726174526E-6</v>
      </c>
      <c r="L1871">
        <f t="shared" si="179"/>
        <v>0</v>
      </c>
      <c r="M1871">
        <f t="shared" si="180"/>
        <v>10000.077600000001</v>
      </c>
      <c r="N1871">
        <f t="shared" si="181"/>
        <v>0</v>
      </c>
    </row>
    <row r="1872" spans="1:14" ht="14.25">
      <c r="A1872" s="1">
        <v>42603.197386983702</v>
      </c>
      <c r="B1872" s="2">
        <v>10000.066800000001</v>
      </c>
      <c r="C1872" s="2">
        <v>23.5</v>
      </c>
      <c r="D1872" s="2">
        <v>1.61779364028673E-6</v>
      </c>
      <c r="E1872">
        <f t="shared" si="176"/>
        <v>0</v>
      </c>
      <c r="F1872">
        <f t="shared" si="177"/>
        <v>10000.066800000001</v>
      </c>
      <c r="G1872">
        <f t="shared" si="178"/>
        <v>0</v>
      </c>
      <c r="H1872" s="1">
        <v>42602.205766666702</v>
      </c>
      <c r="I1872" s="2">
        <v>10000.0504</v>
      </c>
      <c r="J1872" s="2">
        <v>24.43</v>
      </c>
      <c r="K1872" s="2">
        <v>1.3128317916045799E-6</v>
      </c>
      <c r="L1872">
        <f t="shared" si="179"/>
        <v>10000.0504</v>
      </c>
      <c r="M1872">
        <f t="shared" si="180"/>
        <v>0</v>
      </c>
      <c r="N1872">
        <f t="shared" si="181"/>
        <v>0</v>
      </c>
    </row>
    <row r="1873" spans="1:14" ht="14.25">
      <c r="A1873" s="1">
        <v>42603.198085611599</v>
      </c>
      <c r="B1873" s="2">
        <v>10000.066500000001</v>
      </c>
      <c r="C1873" s="2">
        <v>23.5</v>
      </c>
      <c r="D1873" s="2">
        <v>1.61848593642685E-6</v>
      </c>
      <c r="E1873">
        <f t="shared" si="176"/>
        <v>0</v>
      </c>
      <c r="F1873">
        <f t="shared" si="177"/>
        <v>10000.066500000001</v>
      </c>
      <c r="G1873">
        <f t="shared" si="178"/>
        <v>0</v>
      </c>
      <c r="H1873" s="1">
        <v>42602.206465630297</v>
      </c>
      <c r="I1873" s="2">
        <v>10000.0748</v>
      </c>
      <c r="J1873" s="2">
        <v>24.43</v>
      </c>
      <c r="K1873" s="2">
        <v>1.3104386814005901E-6</v>
      </c>
      <c r="L1873">
        <f t="shared" si="179"/>
        <v>0</v>
      </c>
      <c r="M1873">
        <f t="shared" si="180"/>
        <v>10000.0748</v>
      </c>
      <c r="N1873">
        <f t="shared" si="181"/>
        <v>0</v>
      </c>
    </row>
    <row r="1874" spans="1:14" ht="14.25">
      <c r="A1874" s="1">
        <v>42603.198784216402</v>
      </c>
      <c r="B1874" s="2">
        <v>10000.034299999999</v>
      </c>
      <c r="C1874" s="2">
        <v>23.5</v>
      </c>
      <c r="D1874" s="2">
        <v>1.6188726188261001E-6</v>
      </c>
      <c r="E1874">
        <f t="shared" si="176"/>
        <v>10000.034299999999</v>
      </c>
      <c r="F1874">
        <f t="shared" si="177"/>
        <v>0</v>
      </c>
      <c r="G1874">
        <f t="shared" si="178"/>
        <v>0</v>
      </c>
      <c r="H1874" s="1">
        <v>42602.207164246603</v>
      </c>
      <c r="I1874" s="2">
        <v>10000.0496</v>
      </c>
      <c r="J1874" s="2">
        <v>24.43</v>
      </c>
      <c r="K1874" s="2">
        <v>1.3121880207069101E-6</v>
      </c>
      <c r="L1874">
        <f t="shared" si="179"/>
        <v>10000.0496</v>
      </c>
      <c r="M1874">
        <f t="shared" si="180"/>
        <v>0</v>
      </c>
      <c r="N1874">
        <f t="shared" si="181"/>
        <v>0</v>
      </c>
    </row>
    <row r="1875" spans="1:14" ht="14.25">
      <c r="A1875" s="1">
        <v>42603.1994831915</v>
      </c>
      <c r="B1875" s="2">
        <v>10000.066999999999</v>
      </c>
      <c r="C1875" s="2">
        <v>23.5</v>
      </c>
      <c r="D1875" s="2">
        <v>1.6187681952173899E-6</v>
      </c>
      <c r="E1875">
        <f t="shared" si="176"/>
        <v>0</v>
      </c>
      <c r="F1875">
        <f t="shared" si="177"/>
        <v>10000.066999999999</v>
      </c>
      <c r="G1875">
        <f t="shared" si="178"/>
        <v>0</v>
      </c>
      <c r="H1875" s="1">
        <v>42602.207862862997</v>
      </c>
      <c r="I1875" s="2">
        <v>10000.0506</v>
      </c>
      <c r="J1875" s="2">
        <v>24.43</v>
      </c>
      <c r="K1875" s="2">
        <v>1.3097248655677899E-6</v>
      </c>
      <c r="L1875">
        <f t="shared" si="179"/>
        <v>10000.0506</v>
      </c>
      <c r="M1875">
        <f t="shared" si="180"/>
        <v>0</v>
      </c>
      <c r="N1875">
        <f t="shared" si="181"/>
        <v>0</v>
      </c>
    </row>
    <row r="1876" spans="1:14" ht="14.25">
      <c r="A1876" s="1">
        <v>42603.200181796303</v>
      </c>
      <c r="B1876" s="2">
        <v>10000.0671</v>
      </c>
      <c r="C1876" s="2">
        <v>23.5</v>
      </c>
      <c r="D1876" s="2">
        <v>1.61975865690736E-6</v>
      </c>
      <c r="E1876">
        <f t="shared" si="176"/>
        <v>0</v>
      </c>
      <c r="F1876">
        <f t="shared" si="177"/>
        <v>10000.0671</v>
      </c>
      <c r="G1876">
        <f t="shared" si="178"/>
        <v>0</v>
      </c>
      <c r="H1876" s="1">
        <v>42602.208561479303</v>
      </c>
      <c r="I1876" s="2">
        <v>10000.0751</v>
      </c>
      <c r="J1876" s="2">
        <v>24.43</v>
      </c>
      <c r="K1876" s="2">
        <v>1.3067833153923701E-6</v>
      </c>
      <c r="L1876">
        <f t="shared" si="179"/>
        <v>0</v>
      </c>
      <c r="M1876">
        <f t="shared" si="180"/>
        <v>10000.0751</v>
      </c>
      <c r="N1876">
        <f t="shared" si="181"/>
        <v>0</v>
      </c>
    </row>
    <row r="1877" spans="1:14" ht="14.25">
      <c r="A1877" s="1">
        <v>42603.2008804242</v>
      </c>
      <c r="B1877" s="2">
        <v>10000.034</v>
      </c>
      <c r="C1877" s="2">
        <v>23.5</v>
      </c>
      <c r="D1877" s="2">
        <v>1.61838345109671E-6</v>
      </c>
      <c r="E1877">
        <f t="shared" si="176"/>
        <v>10000.034</v>
      </c>
      <c r="F1877">
        <f t="shared" si="177"/>
        <v>0</v>
      </c>
      <c r="G1877">
        <f t="shared" si="178"/>
        <v>0</v>
      </c>
      <c r="H1877" s="1">
        <v>42602.209260095697</v>
      </c>
      <c r="I1877" s="2">
        <v>10000.0496</v>
      </c>
      <c r="J1877" s="2">
        <v>24.43</v>
      </c>
      <c r="K1877" s="2">
        <v>1.30742406965118E-6</v>
      </c>
      <c r="L1877">
        <f t="shared" si="179"/>
        <v>10000.0496</v>
      </c>
      <c r="M1877">
        <f t="shared" si="180"/>
        <v>0</v>
      </c>
      <c r="N1877">
        <f t="shared" si="181"/>
        <v>0</v>
      </c>
    </row>
    <row r="1878" spans="1:14" ht="14.25">
      <c r="A1878" s="1">
        <v>42603.2015790406</v>
      </c>
      <c r="B1878" s="2">
        <v>10000.0671</v>
      </c>
      <c r="C1878" s="2">
        <v>23.5</v>
      </c>
      <c r="D1878" s="2">
        <v>1.61937863300153E-6</v>
      </c>
      <c r="E1878">
        <f t="shared" si="176"/>
        <v>0</v>
      </c>
      <c r="F1878">
        <f t="shared" si="177"/>
        <v>10000.0671</v>
      </c>
      <c r="G1878">
        <f t="shared" si="178"/>
        <v>0</v>
      </c>
      <c r="H1878" s="1">
        <v>42602.209958712003</v>
      </c>
      <c r="I1878" s="2">
        <v>10000.049499999999</v>
      </c>
      <c r="J1878" s="2">
        <v>24.43</v>
      </c>
      <c r="K1878" s="2">
        <v>1.3066152767786499E-6</v>
      </c>
      <c r="L1878">
        <f t="shared" si="179"/>
        <v>10000.049499999999</v>
      </c>
      <c r="M1878">
        <f t="shared" si="180"/>
        <v>0</v>
      </c>
      <c r="N1878">
        <f t="shared" si="181"/>
        <v>0</v>
      </c>
    </row>
    <row r="1879" spans="1:14" ht="14.25">
      <c r="A1879" s="1">
        <v>42603.202277656899</v>
      </c>
      <c r="B1879" s="2">
        <v>10000.035</v>
      </c>
      <c r="C1879" s="2">
        <v>23.5</v>
      </c>
      <c r="D1879" s="2">
        <v>1.6161096366404301E-6</v>
      </c>
      <c r="E1879">
        <f t="shared" si="176"/>
        <v>10000.035</v>
      </c>
      <c r="F1879">
        <f t="shared" si="177"/>
        <v>0</v>
      </c>
      <c r="G1879">
        <f t="shared" si="178"/>
        <v>0</v>
      </c>
      <c r="H1879" s="1">
        <v>42602.210657328404</v>
      </c>
      <c r="I1879" s="2">
        <v>10000.075500000001</v>
      </c>
      <c r="J1879" s="2">
        <v>24.43</v>
      </c>
      <c r="K1879" s="2">
        <v>1.30812962152203E-6</v>
      </c>
      <c r="L1879">
        <f t="shared" si="179"/>
        <v>0</v>
      </c>
      <c r="M1879">
        <f t="shared" si="180"/>
        <v>10000.075500000001</v>
      </c>
      <c r="N1879">
        <f t="shared" si="181"/>
        <v>0</v>
      </c>
    </row>
    <row r="1880" spans="1:14" ht="14.25">
      <c r="A1880" s="1">
        <v>42603.2029762733</v>
      </c>
      <c r="B1880" s="2">
        <v>10000.0352</v>
      </c>
      <c r="C1880" s="2">
        <v>23.56</v>
      </c>
      <c r="D1880" s="2">
        <v>1.6158673105527901E-6</v>
      </c>
      <c r="E1880">
        <f t="shared" si="176"/>
        <v>10000.0352</v>
      </c>
      <c r="F1880">
        <f t="shared" si="177"/>
        <v>0</v>
      </c>
      <c r="G1880">
        <f t="shared" si="178"/>
        <v>0</v>
      </c>
      <c r="H1880" s="1">
        <v>42602.211355944703</v>
      </c>
      <c r="I1880" s="2">
        <v>10000.049999999999</v>
      </c>
      <c r="J1880" s="2">
        <v>24.43</v>
      </c>
      <c r="K1880" s="2">
        <v>1.30586652186581E-6</v>
      </c>
      <c r="L1880">
        <f t="shared" si="179"/>
        <v>10000.049999999999</v>
      </c>
      <c r="M1880">
        <f t="shared" si="180"/>
        <v>0</v>
      </c>
      <c r="N1880">
        <f t="shared" si="181"/>
        <v>0</v>
      </c>
    </row>
    <row r="1881" spans="1:14" ht="14.25">
      <c r="A1881" s="1">
        <v>42603.203674889599</v>
      </c>
      <c r="B1881" s="2">
        <v>10000.0677</v>
      </c>
      <c r="C1881" s="2">
        <v>23.5</v>
      </c>
      <c r="D1881" s="2">
        <v>1.6168315335334599E-6</v>
      </c>
      <c r="E1881">
        <f t="shared" si="176"/>
        <v>0</v>
      </c>
      <c r="F1881">
        <f t="shared" si="177"/>
        <v>10000.0677</v>
      </c>
      <c r="G1881">
        <f t="shared" si="178"/>
        <v>0</v>
      </c>
      <c r="H1881" s="1">
        <v>42602.212054561103</v>
      </c>
      <c r="I1881" s="2">
        <v>10000.075699999999</v>
      </c>
      <c r="J1881" s="2">
        <v>24.43</v>
      </c>
      <c r="K1881" s="2">
        <v>1.3067545488479101E-6</v>
      </c>
      <c r="L1881">
        <f t="shared" si="179"/>
        <v>0</v>
      </c>
      <c r="M1881">
        <f t="shared" si="180"/>
        <v>10000.075699999999</v>
      </c>
      <c r="N1881">
        <f t="shared" si="181"/>
        <v>0</v>
      </c>
    </row>
    <row r="1882" spans="1:14" ht="14.25">
      <c r="A1882" s="1">
        <v>42603.204373506</v>
      </c>
      <c r="B1882" s="2">
        <v>10000.034900000001</v>
      </c>
      <c r="C1882" s="2">
        <v>23.56</v>
      </c>
      <c r="D1882" s="2">
        <v>1.6171211175813901E-6</v>
      </c>
      <c r="E1882">
        <f t="shared" si="176"/>
        <v>10000.034900000001</v>
      </c>
      <c r="F1882">
        <f t="shared" si="177"/>
        <v>0</v>
      </c>
      <c r="G1882">
        <f t="shared" si="178"/>
        <v>0</v>
      </c>
      <c r="H1882" s="1">
        <v>42602.212753177402</v>
      </c>
      <c r="I1882" s="2">
        <v>10000.0756</v>
      </c>
      <c r="J1882" s="2">
        <v>24.43</v>
      </c>
      <c r="K1882" s="2">
        <v>1.3073481822110999E-6</v>
      </c>
      <c r="L1882">
        <f t="shared" si="179"/>
        <v>0</v>
      </c>
      <c r="M1882">
        <f t="shared" si="180"/>
        <v>10000.0756</v>
      </c>
      <c r="N1882">
        <f t="shared" si="181"/>
        <v>0</v>
      </c>
    </row>
    <row r="1883" spans="1:14" ht="14.25">
      <c r="A1883" s="1">
        <v>42603.205072122299</v>
      </c>
      <c r="B1883" s="2">
        <v>10000.0347</v>
      </c>
      <c r="C1883" s="2">
        <v>23.56</v>
      </c>
      <c r="D1883" s="2">
        <v>1.6167217463187599E-6</v>
      </c>
      <c r="E1883">
        <f t="shared" si="176"/>
        <v>10000.0347</v>
      </c>
      <c r="F1883">
        <f t="shared" si="177"/>
        <v>0</v>
      </c>
      <c r="G1883">
        <f t="shared" si="178"/>
        <v>0</v>
      </c>
      <c r="H1883" s="1">
        <v>42602.213451793803</v>
      </c>
      <c r="I1883" s="2">
        <v>10000.0502</v>
      </c>
      <c r="J1883" s="2">
        <v>24.43</v>
      </c>
      <c r="K1883" s="2">
        <v>1.3059684030472599E-6</v>
      </c>
      <c r="L1883">
        <f t="shared" si="179"/>
        <v>10000.0502</v>
      </c>
      <c r="M1883">
        <f t="shared" si="180"/>
        <v>0</v>
      </c>
      <c r="N1883">
        <f t="shared" si="181"/>
        <v>0</v>
      </c>
    </row>
    <row r="1884" spans="1:14" ht="14.25">
      <c r="A1884" s="1">
        <v>42603.205770738699</v>
      </c>
      <c r="B1884" s="2">
        <v>10000.0676</v>
      </c>
      <c r="C1884" s="2">
        <v>23.56</v>
      </c>
      <c r="D1884" s="2">
        <v>1.61734074487769E-6</v>
      </c>
      <c r="E1884">
        <f t="shared" si="176"/>
        <v>0</v>
      </c>
      <c r="F1884">
        <f t="shared" si="177"/>
        <v>10000.0676</v>
      </c>
      <c r="G1884">
        <f t="shared" si="178"/>
        <v>0</v>
      </c>
      <c r="H1884" s="1">
        <v>42602.214150398497</v>
      </c>
      <c r="I1884" s="2">
        <v>10000.075800000001</v>
      </c>
      <c r="J1884" s="2">
        <v>24.43</v>
      </c>
      <c r="K1884" s="2">
        <v>1.30637303062945E-6</v>
      </c>
      <c r="L1884">
        <f t="shared" si="179"/>
        <v>0</v>
      </c>
      <c r="M1884">
        <f t="shared" si="180"/>
        <v>10000.075800000001</v>
      </c>
      <c r="N1884">
        <f t="shared" si="181"/>
        <v>0</v>
      </c>
    </row>
    <row r="1885" spans="1:14" ht="14.25">
      <c r="A1885" s="1">
        <v>42603.206469354998</v>
      </c>
      <c r="B1885" s="2">
        <v>10000.036099999999</v>
      </c>
      <c r="C1885" s="2">
        <v>23.56</v>
      </c>
      <c r="D1885" s="2">
        <v>1.61660175372381E-6</v>
      </c>
      <c r="E1885">
        <f t="shared" si="176"/>
        <v>10000.036099999999</v>
      </c>
      <c r="F1885">
        <f t="shared" si="177"/>
        <v>0</v>
      </c>
      <c r="G1885">
        <f t="shared" si="178"/>
        <v>0</v>
      </c>
      <c r="H1885" s="1">
        <v>42602.214849014897</v>
      </c>
      <c r="I1885" s="2">
        <v>10000.075699999999</v>
      </c>
      <c r="J1885" s="2">
        <v>24.5</v>
      </c>
      <c r="K1885" s="2">
        <v>1.3061245623889099E-6</v>
      </c>
      <c r="L1885">
        <f t="shared" si="179"/>
        <v>0</v>
      </c>
      <c r="M1885">
        <f t="shared" si="180"/>
        <v>10000.075699999999</v>
      </c>
      <c r="N1885">
        <f t="shared" si="181"/>
        <v>0</v>
      </c>
    </row>
    <row r="1886" spans="1:14" ht="14.25">
      <c r="A1886" s="1">
        <v>42603.207167971297</v>
      </c>
      <c r="B1886" s="2">
        <v>10000.0689</v>
      </c>
      <c r="C1886" s="2">
        <v>23.56</v>
      </c>
      <c r="D1886" s="2">
        <v>1.6178956666803599E-6</v>
      </c>
      <c r="E1886">
        <f t="shared" si="176"/>
        <v>0</v>
      </c>
      <c r="F1886">
        <f t="shared" si="177"/>
        <v>10000.0689</v>
      </c>
      <c r="G1886">
        <f t="shared" si="178"/>
        <v>0</v>
      </c>
      <c r="H1886" s="1">
        <v>42602.2155479785</v>
      </c>
      <c r="I1886" s="2">
        <v>10000.0499</v>
      </c>
      <c r="J1886" s="2">
        <v>24.43</v>
      </c>
      <c r="K1886" s="2">
        <v>1.30763605169545E-6</v>
      </c>
      <c r="L1886">
        <f t="shared" si="179"/>
        <v>10000.0499</v>
      </c>
      <c r="M1886">
        <f t="shared" si="180"/>
        <v>0</v>
      </c>
      <c r="N1886">
        <f t="shared" si="181"/>
        <v>0</v>
      </c>
    </row>
    <row r="1887" spans="1:14" ht="14.25">
      <c r="A1887" s="1">
        <v>42603.2078665761</v>
      </c>
      <c r="B1887" s="2">
        <v>10000.0694</v>
      </c>
      <c r="C1887" s="2">
        <v>23.56</v>
      </c>
      <c r="D1887" s="2">
        <v>1.6229064325755301E-6</v>
      </c>
      <c r="E1887">
        <f t="shared" si="176"/>
        <v>0</v>
      </c>
      <c r="F1887">
        <f t="shared" si="177"/>
        <v>10000.0694</v>
      </c>
      <c r="G1887">
        <f t="shared" si="178"/>
        <v>0</v>
      </c>
      <c r="H1887" s="1">
        <v>42602.216246606396</v>
      </c>
      <c r="I1887" s="2">
        <v>10000.0759</v>
      </c>
      <c r="J1887" s="2">
        <v>24.5</v>
      </c>
      <c r="K1887" s="2">
        <v>1.3071054923332001E-6</v>
      </c>
      <c r="L1887">
        <f t="shared" si="179"/>
        <v>0</v>
      </c>
      <c r="M1887">
        <f t="shared" si="180"/>
        <v>10000.0759</v>
      </c>
      <c r="N1887">
        <f t="shared" si="181"/>
        <v>0</v>
      </c>
    </row>
    <row r="1888" spans="1:14" ht="14.25">
      <c r="A1888" s="1">
        <v>42603.208565192501</v>
      </c>
      <c r="B1888" s="2">
        <v>10000.036700000001</v>
      </c>
      <c r="C1888" s="2">
        <v>23.56</v>
      </c>
      <c r="D1888" s="2">
        <v>1.6181293334581099E-6</v>
      </c>
      <c r="E1888">
        <f t="shared" si="176"/>
        <v>10000.036700000001</v>
      </c>
      <c r="F1888">
        <f t="shared" si="177"/>
        <v>0</v>
      </c>
      <c r="G1888">
        <f t="shared" si="178"/>
        <v>0</v>
      </c>
      <c r="H1888" s="1">
        <v>42602.216945211199</v>
      </c>
      <c r="I1888" s="2">
        <v>10000.0504</v>
      </c>
      <c r="J1888" s="2">
        <v>24.5</v>
      </c>
      <c r="K1888" s="2">
        <v>1.3058171601922399E-6</v>
      </c>
      <c r="L1888">
        <f t="shared" si="179"/>
        <v>10000.0504</v>
      </c>
      <c r="M1888">
        <f t="shared" si="180"/>
        <v>0</v>
      </c>
      <c r="N1888">
        <f t="shared" si="181"/>
        <v>0</v>
      </c>
    </row>
    <row r="1889" spans="1:14" ht="14.25">
      <c r="A1889" s="1">
        <v>42603.209264167599</v>
      </c>
      <c r="B1889" s="2">
        <v>10000.0676</v>
      </c>
      <c r="C1889" s="2">
        <v>23.56</v>
      </c>
      <c r="D1889" s="2">
        <v>1.6159502632896399E-6</v>
      </c>
      <c r="E1889">
        <f t="shared" si="176"/>
        <v>0</v>
      </c>
      <c r="F1889">
        <f t="shared" si="177"/>
        <v>10000.0676</v>
      </c>
      <c r="G1889">
        <f t="shared" si="178"/>
        <v>0</v>
      </c>
      <c r="H1889" s="1">
        <v>42602.217643839103</v>
      </c>
      <c r="I1889" s="2">
        <v>10000.0504</v>
      </c>
      <c r="J1889" s="2">
        <v>24.5</v>
      </c>
      <c r="K1889" s="2">
        <v>1.3061553225660499E-6</v>
      </c>
      <c r="L1889">
        <f t="shared" si="179"/>
        <v>10000.0504</v>
      </c>
      <c r="M1889">
        <f t="shared" si="180"/>
        <v>0</v>
      </c>
      <c r="N1889">
        <f t="shared" si="181"/>
        <v>0</v>
      </c>
    </row>
    <row r="1890" spans="1:14" ht="14.25">
      <c r="A1890" s="1">
        <v>42603.209962784</v>
      </c>
      <c r="B1890" s="2">
        <v>10000.0679</v>
      </c>
      <c r="C1890" s="2">
        <v>23.56</v>
      </c>
      <c r="D1890" s="2">
        <v>1.61991485903097E-6</v>
      </c>
      <c r="E1890">
        <f t="shared" si="176"/>
        <v>0</v>
      </c>
      <c r="F1890">
        <f t="shared" si="177"/>
        <v>10000.0679</v>
      </c>
      <c r="G1890">
        <f t="shared" si="178"/>
        <v>0</v>
      </c>
      <c r="H1890" s="1">
        <v>42602.218342455402</v>
      </c>
      <c r="I1890" s="2">
        <v>10000.076300000001</v>
      </c>
      <c r="J1890" s="2">
        <v>24.5</v>
      </c>
      <c r="K1890" s="2">
        <v>1.30470978616148E-6</v>
      </c>
      <c r="L1890">
        <f t="shared" si="179"/>
        <v>0</v>
      </c>
      <c r="M1890">
        <f t="shared" si="180"/>
        <v>10000.076300000001</v>
      </c>
      <c r="N1890">
        <f t="shared" si="181"/>
        <v>0</v>
      </c>
    </row>
    <row r="1891" spans="1:14" ht="14.25">
      <c r="A1891" s="1">
        <v>42603.210661400299</v>
      </c>
      <c r="B1891" s="2">
        <v>10000.0355</v>
      </c>
      <c r="C1891" s="2">
        <v>23.56</v>
      </c>
      <c r="D1891" s="2">
        <v>1.6170139613947699E-6</v>
      </c>
      <c r="E1891">
        <f t="shared" si="176"/>
        <v>10000.0355</v>
      </c>
      <c r="F1891">
        <f t="shared" si="177"/>
        <v>0</v>
      </c>
      <c r="G1891">
        <f t="shared" si="178"/>
        <v>0</v>
      </c>
      <c r="H1891" s="1">
        <v>42602.219041071803</v>
      </c>
      <c r="I1891" s="2">
        <v>10000.0507</v>
      </c>
      <c r="J1891" s="2">
        <v>24.43</v>
      </c>
      <c r="K1891" s="2">
        <v>1.3055634209725801E-6</v>
      </c>
      <c r="L1891">
        <f t="shared" si="179"/>
        <v>10000.0507</v>
      </c>
      <c r="M1891">
        <f t="shared" si="180"/>
        <v>0</v>
      </c>
      <c r="N1891">
        <f t="shared" si="181"/>
        <v>0</v>
      </c>
    </row>
    <row r="1892" spans="1:14" ht="14.25">
      <c r="A1892" s="1">
        <v>42603.211360016699</v>
      </c>
      <c r="B1892" s="2">
        <v>10000.0674</v>
      </c>
      <c r="C1892" s="2">
        <v>23.56</v>
      </c>
      <c r="D1892" s="2">
        <v>1.62020349890818E-6</v>
      </c>
      <c r="E1892">
        <f t="shared" si="176"/>
        <v>0</v>
      </c>
      <c r="F1892">
        <f t="shared" si="177"/>
        <v>10000.0674</v>
      </c>
      <c r="G1892">
        <f t="shared" si="178"/>
        <v>0</v>
      </c>
      <c r="H1892" s="1">
        <v>42602.219739688102</v>
      </c>
      <c r="I1892" s="2">
        <v>10000.0502</v>
      </c>
      <c r="J1892" s="2">
        <v>24.5</v>
      </c>
      <c r="K1892" s="2">
        <v>1.30395333248646E-6</v>
      </c>
      <c r="L1892">
        <f t="shared" si="179"/>
        <v>10000.0502</v>
      </c>
      <c r="M1892">
        <f t="shared" si="180"/>
        <v>0</v>
      </c>
      <c r="N1892">
        <f t="shared" si="181"/>
        <v>0</v>
      </c>
    </row>
    <row r="1893" spans="1:14" ht="14.25">
      <c r="A1893" s="1">
        <v>42603.212058621401</v>
      </c>
      <c r="B1893" s="2">
        <v>10000.035099999999</v>
      </c>
      <c r="C1893" s="2">
        <v>23.56</v>
      </c>
      <c r="D1893" s="2">
        <v>1.6168742441655601E-6</v>
      </c>
      <c r="E1893">
        <f t="shared" si="176"/>
        <v>10000.035099999999</v>
      </c>
      <c r="F1893">
        <f t="shared" si="177"/>
        <v>0</v>
      </c>
      <c r="G1893">
        <f t="shared" si="178"/>
        <v>0</v>
      </c>
      <c r="H1893" s="1">
        <v>42602.220438304503</v>
      </c>
      <c r="I1893" s="2">
        <v>10000.076300000001</v>
      </c>
      <c r="J1893" s="2">
        <v>24.5</v>
      </c>
      <c r="K1893" s="2">
        <v>1.30608600642057E-6</v>
      </c>
      <c r="L1893">
        <f t="shared" si="179"/>
        <v>0</v>
      </c>
      <c r="M1893">
        <f t="shared" si="180"/>
        <v>10000.076300000001</v>
      </c>
      <c r="N1893">
        <f t="shared" si="181"/>
        <v>0</v>
      </c>
    </row>
    <row r="1894" spans="1:14" ht="14.25">
      <c r="A1894" s="1">
        <v>42603.212757237801</v>
      </c>
      <c r="B1894" s="2">
        <v>10000.034600000001</v>
      </c>
      <c r="C1894" s="2">
        <v>23.56</v>
      </c>
      <c r="D1894" s="2">
        <v>1.6190090669451301E-6</v>
      </c>
      <c r="E1894">
        <f t="shared" si="176"/>
        <v>10000.034600000001</v>
      </c>
      <c r="F1894">
        <f t="shared" si="177"/>
        <v>0</v>
      </c>
      <c r="G1894">
        <f t="shared" si="178"/>
        <v>0</v>
      </c>
      <c r="H1894" s="1">
        <v>42602.221136920802</v>
      </c>
      <c r="I1894" s="2">
        <v>10000.049800000001</v>
      </c>
      <c r="J1894" s="2">
        <v>24.5</v>
      </c>
      <c r="K1894" s="2">
        <v>1.30653407386659E-6</v>
      </c>
      <c r="L1894">
        <f t="shared" si="179"/>
        <v>10000.049800000001</v>
      </c>
      <c r="M1894">
        <f t="shared" si="180"/>
        <v>0</v>
      </c>
      <c r="N1894">
        <f t="shared" si="181"/>
        <v>0</v>
      </c>
    </row>
    <row r="1895" spans="1:14" ht="14.25">
      <c r="A1895" s="1">
        <v>42603.213455865698</v>
      </c>
      <c r="B1895" s="2">
        <v>10000.0674</v>
      </c>
      <c r="C1895" s="2">
        <v>23.56</v>
      </c>
      <c r="D1895" s="2">
        <v>1.6217452277635999E-6</v>
      </c>
      <c r="E1895">
        <f t="shared" si="176"/>
        <v>0</v>
      </c>
      <c r="F1895">
        <f t="shared" si="177"/>
        <v>10000.0674</v>
      </c>
      <c r="G1895">
        <f t="shared" si="178"/>
        <v>0</v>
      </c>
      <c r="H1895" s="1">
        <v>42602.221844391803</v>
      </c>
      <c r="I1895" s="2">
        <v>10000.075699999999</v>
      </c>
      <c r="J1895" s="2">
        <v>24.5</v>
      </c>
      <c r="K1895" s="2">
        <v>1.3048069576442801E-6</v>
      </c>
      <c r="L1895">
        <f t="shared" si="179"/>
        <v>0</v>
      </c>
      <c r="M1895">
        <f t="shared" si="180"/>
        <v>10000.075699999999</v>
      </c>
      <c r="N1895">
        <f t="shared" si="181"/>
        <v>0</v>
      </c>
    </row>
    <row r="1896" spans="1:14" ht="14.25">
      <c r="A1896" s="1">
        <v>42603.214154482099</v>
      </c>
      <c r="B1896" s="2">
        <v>10000.034799999999</v>
      </c>
      <c r="C1896" s="2">
        <v>23.56</v>
      </c>
      <c r="D1896" s="2">
        <v>1.6192144435931201E-6</v>
      </c>
      <c r="E1896">
        <f t="shared" si="176"/>
        <v>10000.034799999999</v>
      </c>
      <c r="F1896">
        <f t="shared" si="177"/>
        <v>0</v>
      </c>
      <c r="G1896">
        <f t="shared" si="178"/>
        <v>0</v>
      </c>
      <c r="H1896" s="1">
        <v>42602.222543008204</v>
      </c>
      <c r="I1896" s="2">
        <v>10000.0767</v>
      </c>
      <c r="J1896" s="2">
        <v>24.5</v>
      </c>
      <c r="K1896" s="2">
        <v>1.3073538100059399E-6</v>
      </c>
      <c r="L1896">
        <f t="shared" si="179"/>
        <v>0</v>
      </c>
      <c r="M1896">
        <f t="shared" si="180"/>
        <v>10000.0767</v>
      </c>
      <c r="N1896">
        <f t="shared" si="181"/>
        <v>0</v>
      </c>
    </row>
    <row r="1897" spans="1:14" ht="14.25">
      <c r="A1897" s="1">
        <v>42603.214853098398</v>
      </c>
      <c r="B1897" s="2">
        <v>10000.035599999999</v>
      </c>
      <c r="C1897" s="2">
        <v>23.56</v>
      </c>
      <c r="D1897" s="2">
        <v>1.61949232801101E-6</v>
      </c>
      <c r="E1897">
        <f t="shared" si="176"/>
        <v>10000.035599999999</v>
      </c>
      <c r="F1897">
        <f t="shared" si="177"/>
        <v>0</v>
      </c>
      <c r="G1897">
        <f t="shared" si="178"/>
        <v>0</v>
      </c>
      <c r="H1897" s="1">
        <v>42602.223241624502</v>
      </c>
      <c r="I1897" s="2">
        <v>10000.049499999999</v>
      </c>
      <c r="J1897" s="2">
        <v>24.5</v>
      </c>
      <c r="K1897" s="2">
        <v>1.3082253510225399E-6</v>
      </c>
      <c r="L1897">
        <f t="shared" si="179"/>
        <v>10000.049499999999</v>
      </c>
      <c r="M1897">
        <f t="shared" si="180"/>
        <v>0</v>
      </c>
      <c r="N1897">
        <f t="shared" si="181"/>
        <v>0</v>
      </c>
    </row>
    <row r="1898" spans="1:14" ht="14.25">
      <c r="A1898" s="1">
        <v>42603.215551703201</v>
      </c>
      <c r="B1898" s="2">
        <v>10000.0672</v>
      </c>
      <c r="C1898" s="2">
        <v>23.56</v>
      </c>
      <c r="D1898" s="2">
        <v>1.6181571040599899E-6</v>
      </c>
      <c r="E1898">
        <f t="shared" si="176"/>
        <v>0</v>
      </c>
      <c r="F1898">
        <f t="shared" si="177"/>
        <v>10000.0672</v>
      </c>
      <c r="G1898">
        <f t="shared" si="178"/>
        <v>0</v>
      </c>
      <c r="H1898" s="1">
        <v>42602.223940588097</v>
      </c>
      <c r="I1898" s="2">
        <v>10000.0754</v>
      </c>
      <c r="J1898" s="2">
        <v>24.5</v>
      </c>
      <c r="K1898" s="2">
        <v>1.30782805576566E-6</v>
      </c>
      <c r="L1898">
        <f t="shared" si="179"/>
        <v>0</v>
      </c>
      <c r="M1898">
        <f t="shared" si="180"/>
        <v>10000.0754</v>
      </c>
      <c r="N1898">
        <f t="shared" si="181"/>
        <v>0</v>
      </c>
    </row>
    <row r="1899" spans="1:14" ht="14.25">
      <c r="A1899" s="1">
        <v>42603.216250331097</v>
      </c>
      <c r="B1899" s="2">
        <v>10000.034900000001</v>
      </c>
      <c r="C1899" s="2">
        <v>23.56</v>
      </c>
      <c r="D1899" s="2">
        <v>1.6194525396453999E-6</v>
      </c>
      <c r="E1899">
        <f t="shared" si="176"/>
        <v>10000.034900000001</v>
      </c>
      <c r="F1899">
        <f t="shared" si="177"/>
        <v>0</v>
      </c>
      <c r="G1899">
        <f t="shared" si="178"/>
        <v>0</v>
      </c>
      <c r="H1899" s="1">
        <v>42602.2246391929</v>
      </c>
      <c r="I1899" s="2">
        <v>10000.0767</v>
      </c>
      <c r="J1899" s="2">
        <v>24.5</v>
      </c>
      <c r="K1899" s="2">
        <v>1.3082621545837101E-6</v>
      </c>
      <c r="L1899">
        <f t="shared" si="179"/>
        <v>0</v>
      </c>
      <c r="M1899">
        <f t="shared" si="180"/>
        <v>10000.0767</v>
      </c>
      <c r="N1899">
        <f t="shared" si="181"/>
        <v>0</v>
      </c>
    </row>
    <row r="1900" spans="1:14" ht="14.25">
      <c r="A1900" s="1">
        <v>42603.216948947498</v>
      </c>
      <c r="B1900" s="2">
        <v>10000.067800000001</v>
      </c>
      <c r="C1900" s="2">
        <v>23.56</v>
      </c>
      <c r="D1900" s="2">
        <v>1.61962141972636E-6</v>
      </c>
      <c r="E1900">
        <f t="shared" si="176"/>
        <v>0</v>
      </c>
      <c r="F1900">
        <f t="shared" si="177"/>
        <v>10000.067800000001</v>
      </c>
      <c r="G1900">
        <f t="shared" si="178"/>
        <v>0</v>
      </c>
      <c r="H1900" s="1">
        <v>42602.225337820797</v>
      </c>
      <c r="I1900" s="2">
        <v>10000.049800000001</v>
      </c>
      <c r="J1900" s="2">
        <v>24.5</v>
      </c>
      <c r="K1900" s="2">
        <v>1.3081617782506799E-6</v>
      </c>
      <c r="L1900">
        <f t="shared" si="179"/>
        <v>10000.049800000001</v>
      </c>
      <c r="M1900">
        <f t="shared" si="180"/>
        <v>0</v>
      </c>
      <c r="N1900">
        <f t="shared" si="181"/>
        <v>0</v>
      </c>
    </row>
    <row r="1901" spans="1:14" ht="14.25">
      <c r="A1901" s="1">
        <v>42603.217647563797</v>
      </c>
      <c r="B1901" s="2">
        <v>10000.0674</v>
      </c>
      <c r="C1901" s="2">
        <v>23.56</v>
      </c>
      <c r="D1901" s="2">
        <v>1.62021455497629E-6</v>
      </c>
      <c r="E1901">
        <f t="shared" si="176"/>
        <v>0</v>
      </c>
      <c r="F1901">
        <f t="shared" si="177"/>
        <v>10000.0674</v>
      </c>
      <c r="G1901">
        <f t="shared" si="178"/>
        <v>0</v>
      </c>
      <c r="H1901" s="1">
        <v>42602.2260364256</v>
      </c>
      <c r="I1901" s="2">
        <v>10000.075500000001</v>
      </c>
      <c r="J1901" s="2">
        <v>24.5</v>
      </c>
      <c r="K1901" s="2">
        <v>1.3081617782425799E-6</v>
      </c>
      <c r="L1901">
        <f t="shared" si="179"/>
        <v>0</v>
      </c>
      <c r="M1901">
        <f t="shared" si="180"/>
        <v>10000.075500000001</v>
      </c>
      <c r="N1901">
        <f t="shared" si="181"/>
        <v>0</v>
      </c>
    </row>
    <row r="1902" spans="1:14" ht="14.25">
      <c r="A1902" s="1">
        <v>42603.218346527399</v>
      </c>
      <c r="B1902" s="2">
        <v>10000.0362</v>
      </c>
      <c r="C1902" s="2">
        <v>23.56</v>
      </c>
      <c r="D1902" s="2">
        <v>1.6191963186485601E-6</v>
      </c>
      <c r="E1902">
        <f t="shared" si="176"/>
        <v>10000.0362</v>
      </c>
      <c r="F1902">
        <f t="shared" si="177"/>
        <v>0</v>
      </c>
      <c r="G1902">
        <f t="shared" si="178"/>
        <v>0</v>
      </c>
      <c r="H1902" s="1">
        <v>42602.226735041899</v>
      </c>
      <c r="I1902" s="2">
        <v>10000.049499999999</v>
      </c>
      <c r="J1902" s="2">
        <v>24.5</v>
      </c>
      <c r="K1902" s="2">
        <v>1.30836480849035E-6</v>
      </c>
      <c r="L1902">
        <f t="shared" si="179"/>
        <v>10000.049499999999</v>
      </c>
      <c r="M1902">
        <f t="shared" si="180"/>
        <v>0</v>
      </c>
      <c r="N1902">
        <f t="shared" si="181"/>
        <v>0</v>
      </c>
    </row>
    <row r="1903" spans="1:14" ht="14.25">
      <c r="A1903" s="1">
        <v>42603.219045143698</v>
      </c>
      <c r="B1903" s="2">
        <v>10000.067800000001</v>
      </c>
      <c r="C1903" s="2">
        <v>23.56</v>
      </c>
      <c r="D1903" s="2">
        <v>1.61882245857747E-6</v>
      </c>
      <c r="E1903">
        <f t="shared" si="176"/>
        <v>0</v>
      </c>
      <c r="F1903">
        <f t="shared" si="177"/>
        <v>10000.067800000001</v>
      </c>
      <c r="G1903">
        <f t="shared" si="178"/>
        <v>0</v>
      </c>
      <c r="H1903" s="1">
        <v>42602.227433669897</v>
      </c>
      <c r="I1903" s="2">
        <v>10000.0502</v>
      </c>
      <c r="J1903" s="2">
        <v>24.5</v>
      </c>
      <c r="K1903" s="2">
        <v>1.3096530154912E-6</v>
      </c>
      <c r="L1903">
        <f t="shared" si="179"/>
        <v>10000.0502</v>
      </c>
      <c r="M1903">
        <f t="shared" si="180"/>
        <v>0</v>
      </c>
      <c r="N1903">
        <f t="shared" si="181"/>
        <v>0</v>
      </c>
    </row>
    <row r="1904" spans="1:14" ht="14.25">
      <c r="A1904" s="1">
        <v>42603.219743760099</v>
      </c>
      <c r="B1904" s="2">
        <v>10000.0681</v>
      </c>
      <c r="C1904" s="2">
        <v>23.56</v>
      </c>
      <c r="D1904" s="2">
        <v>1.6206983773153101E-6</v>
      </c>
      <c r="E1904">
        <f t="shared" si="176"/>
        <v>0</v>
      </c>
      <c r="F1904">
        <f t="shared" si="177"/>
        <v>10000.0681</v>
      </c>
      <c r="G1904">
        <f t="shared" si="178"/>
        <v>0</v>
      </c>
      <c r="H1904" s="1">
        <v>42602.228132286204</v>
      </c>
      <c r="I1904" s="2">
        <v>10000.0761</v>
      </c>
      <c r="J1904" s="2">
        <v>24.5</v>
      </c>
      <c r="K1904" s="2">
        <v>1.3087487178268899E-6</v>
      </c>
      <c r="L1904">
        <f t="shared" si="179"/>
        <v>0</v>
      </c>
      <c r="M1904">
        <f t="shared" si="180"/>
        <v>10000.0761</v>
      </c>
      <c r="N1904">
        <f t="shared" si="181"/>
        <v>0</v>
      </c>
    </row>
    <row r="1905" spans="1:14" ht="14.25">
      <c r="A1905" s="1">
        <v>42603.220442376398</v>
      </c>
      <c r="B1905" s="2">
        <v>10000.0368</v>
      </c>
      <c r="C1905" s="2">
        <v>23.56</v>
      </c>
      <c r="D1905" s="2">
        <v>1.61807565739579E-6</v>
      </c>
      <c r="E1905">
        <f t="shared" si="176"/>
        <v>10000.0368</v>
      </c>
      <c r="F1905">
        <f t="shared" si="177"/>
        <v>0</v>
      </c>
      <c r="G1905">
        <f t="shared" si="178"/>
        <v>0</v>
      </c>
      <c r="H1905" s="1">
        <v>42602.228830902597</v>
      </c>
      <c r="I1905" s="2">
        <v>10000.0504</v>
      </c>
      <c r="J1905" s="2">
        <v>24.5</v>
      </c>
      <c r="K1905" s="2">
        <v>1.3094783941326601E-6</v>
      </c>
      <c r="L1905">
        <f t="shared" si="179"/>
        <v>10000.0504</v>
      </c>
      <c r="M1905">
        <f t="shared" si="180"/>
        <v>0</v>
      </c>
      <c r="N1905">
        <f t="shared" si="181"/>
        <v>0</v>
      </c>
    </row>
    <row r="1906" spans="1:14" ht="14.25">
      <c r="A1906" s="1">
        <v>42603.221140992799</v>
      </c>
      <c r="B1906" s="2">
        <v>10000.0692</v>
      </c>
      <c r="C1906" s="2">
        <v>23.62</v>
      </c>
      <c r="D1906" s="2">
        <v>1.62277217174493E-6</v>
      </c>
      <c r="E1906">
        <f t="shared" si="176"/>
        <v>0</v>
      </c>
      <c r="F1906">
        <f t="shared" si="177"/>
        <v>10000.0692</v>
      </c>
      <c r="G1906">
        <f t="shared" si="178"/>
        <v>0</v>
      </c>
      <c r="H1906" s="1">
        <v>42602.229529518903</v>
      </c>
      <c r="I1906" s="2">
        <v>10000.051799999999</v>
      </c>
      <c r="J1906" s="2">
        <v>24.5</v>
      </c>
      <c r="K1906" s="2">
        <v>1.30818331510667E-6</v>
      </c>
      <c r="L1906">
        <f t="shared" si="179"/>
        <v>10000.051799999999</v>
      </c>
      <c r="M1906">
        <f t="shared" si="180"/>
        <v>0</v>
      </c>
      <c r="N1906">
        <f t="shared" si="181"/>
        <v>0</v>
      </c>
    </row>
    <row r="1907" spans="1:14" ht="14.25">
      <c r="A1907" s="1">
        <v>42603.221839609098</v>
      </c>
      <c r="B1907" s="2">
        <v>10000.0373</v>
      </c>
      <c r="C1907" s="2">
        <v>23.62</v>
      </c>
      <c r="D1907" s="2">
        <v>1.6218907796717299E-6</v>
      </c>
      <c r="E1907">
        <f t="shared" si="176"/>
        <v>10000.0373</v>
      </c>
      <c r="F1907">
        <f t="shared" si="177"/>
        <v>0</v>
      </c>
      <c r="G1907">
        <f t="shared" si="178"/>
        <v>0</v>
      </c>
      <c r="H1907" s="1">
        <v>42602.230228135202</v>
      </c>
      <c r="I1907" s="2">
        <v>10000.076800000001</v>
      </c>
      <c r="J1907" s="2">
        <v>24.5</v>
      </c>
      <c r="K1907" s="2">
        <v>1.30730354349673E-6</v>
      </c>
      <c r="L1907">
        <f t="shared" si="179"/>
        <v>0</v>
      </c>
      <c r="M1907">
        <f t="shared" si="180"/>
        <v>10000.076800000001</v>
      </c>
      <c r="N1907">
        <f t="shared" si="181"/>
        <v>0</v>
      </c>
    </row>
    <row r="1908" spans="1:14" ht="14.25">
      <c r="A1908" s="1">
        <v>42603.222538225498</v>
      </c>
      <c r="B1908" s="2">
        <v>10000.0376</v>
      </c>
      <c r="C1908" s="2">
        <v>23.62</v>
      </c>
      <c r="D1908" s="2">
        <v>1.6176588941658399E-6</v>
      </c>
      <c r="E1908">
        <f t="shared" si="176"/>
        <v>10000.0376</v>
      </c>
      <c r="F1908">
        <f t="shared" si="177"/>
        <v>0</v>
      </c>
      <c r="G1908">
        <f t="shared" si="178"/>
        <v>0</v>
      </c>
      <c r="H1908" s="1">
        <v>42602.230926751603</v>
      </c>
      <c r="I1908" s="2">
        <v>10000.0512</v>
      </c>
      <c r="J1908" s="2">
        <v>24.5</v>
      </c>
      <c r="K1908" s="2">
        <v>1.3065265291045801E-6</v>
      </c>
      <c r="L1908">
        <f t="shared" si="179"/>
        <v>10000.0512</v>
      </c>
      <c r="M1908">
        <f t="shared" si="180"/>
        <v>0</v>
      </c>
      <c r="N1908">
        <f t="shared" si="181"/>
        <v>0</v>
      </c>
    </row>
    <row r="1909" spans="1:14" ht="14.25">
      <c r="A1909" s="1">
        <v>42603.223236841797</v>
      </c>
      <c r="B1909" s="2">
        <v>10000.0692</v>
      </c>
      <c r="C1909" s="2">
        <v>23.62</v>
      </c>
      <c r="D1909" s="2">
        <v>1.6211193434399301E-6</v>
      </c>
      <c r="E1909">
        <f t="shared" si="176"/>
        <v>0</v>
      </c>
      <c r="F1909">
        <f t="shared" si="177"/>
        <v>10000.0692</v>
      </c>
      <c r="G1909">
        <f t="shared" si="178"/>
        <v>0</v>
      </c>
      <c r="H1909" s="1">
        <v>42602.231625367902</v>
      </c>
      <c r="I1909" s="2">
        <v>10000.077300000001</v>
      </c>
      <c r="J1909" s="2">
        <v>24.5</v>
      </c>
      <c r="K1909" s="2">
        <v>1.3067525375831E-6</v>
      </c>
      <c r="L1909">
        <f t="shared" si="179"/>
        <v>0</v>
      </c>
      <c r="M1909">
        <f t="shared" si="180"/>
        <v>10000.077300000001</v>
      </c>
      <c r="N1909">
        <f t="shared" si="181"/>
        <v>0</v>
      </c>
    </row>
    <row r="1910" spans="1:14" ht="14.25">
      <c r="A1910" s="1">
        <v>42603.2239354466</v>
      </c>
      <c r="B1910" s="2">
        <v>10000.036899999999</v>
      </c>
      <c r="C1910" s="2">
        <v>23.62</v>
      </c>
      <c r="D1910" s="2">
        <v>1.6178995719404899E-6</v>
      </c>
      <c r="E1910">
        <f t="shared" si="176"/>
        <v>10000.036899999999</v>
      </c>
      <c r="F1910">
        <f t="shared" si="177"/>
        <v>0</v>
      </c>
      <c r="G1910">
        <f t="shared" si="178"/>
        <v>0</v>
      </c>
      <c r="H1910" s="1">
        <v>42602.232323984303</v>
      </c>
      <c r="I1910" s="2">
        <v>10000.0766</v>
      </c>
      <c r="J1910" s="2">
        <v>24.5</v>
      </c>
      <c r="K1910" s="2">
        <v>1.3097342041592999E-6</v>
      </c>
      <c r="L1910">
        <f t="shared" si="179"/>
        <v>0</v>
      </c>
      <c r="M1910">
        <f t="shared" si="180"/>
        <v>10000.0766</v>
      </c>
      <c r="N1910">
        <f t="shared" si="181"/>
        <v>0</v>
      </c>
    </row>
    <row r="1911" spans="1:14" ht="14.25">
      <c r="A1911" s="1">
        <v>42603.224634074497</v>
      </c>
      <c r="B1911" s="2">
        <v>10000.0363</v>
      </c>
      <c r="C1911" s="2">
        <v>23.62</v>
      </c>
      <c r="D1911" s="2">
        <v>1.6180300129835899E-6</v>
      </c>
      <c r="E1911">
        <f t="shared" si="176"/>
        <v>10000.0363</v>
      </c>
      <c r="F1911">
        <f t="shared" si="177"/>
        <v>0</v>
      </c>
      <c r="G1911">
        <f t="shared" si="178"/>
        <v>0</v>
      </c>
      <c r="H1911" s="1">
        <v>42602.233022600602</v>
      </c>
      <c r="I1911" s="2">
        <v>10000.049800000001</v>
      </c>
      <c r="J1911" s="2">
        <v>24.5</v>
      </c>
      <c r="K1911" s="2">
        <v>1.30870069767908E-6</v>
      </c>
      <c r="L1911">
        <f t="shared" si="179"/>
        <v>10000.049800000001</v>
      </c>
      <c r="M1911">
        <f t="shared" si="180"/>
        <v>0</v>
      </c>
      <c r="N1911">
        <f t="shared" si="181"/>
        <v>0</v>
      </c>
    </row>
    <row r="1912" spans="1:14" ht="14.25">
      <c r="A1912" s="1">
        <v>42603.2253326793</v>
      </c>
      <c r="B1912" s="2">
        <v>10000.067999999999</v>
      </c>
      <c r="C1912" s="2">
        <v>23.62</v>
      </c>
      <c r="D1912" s="2">
        <v>1.61782113974229E-6</v>
      </c>
      <c r="E1912">
        <f t="shared" si="176"/>
        <v>0</v>
      </c>
      <c r="F1912">
        <f t="shared" si="177"/>
        <v>10000.067999999999</v>
      </c>
      <c r="G1912">
        <f t="shared" si="178"/>
        <v>0</v>
      </c>
      <c r="H1912" s="1">
        <v>42602.233721564196</v>
      </c>
      <c r="I1912" s="2">
        <v>10000.075500000001</v>
      </c>
      <c r="J1912" s="2">
        <v>24.5</v>
      </c>
      <c r="K1912" s="2">
        <v>1.30724497451868E-6</v>
      </c>
      <c r="L1912">
        <f t="shared" si="179"/>
        <v>0</v>
      </c>
      <c r="M1912">
        <f t="shared" si="180"/>
        <v>10000.075500000001</v>
      </c>
      <c r="N1912">
        <f t="shared" si="181"/>
        <v>0</v>
      </c>
    </row>
    <row r="1913" spans="1:14" ht="14.25">
      <c r="A1913" s="1">
        <v>42603.226031307197</v>
      </c>
      <c r="B1913" s="2">
        <v>10000.0357</v>
      </c>
      <c r="C1913" s="2">
        <v>23.62</v>
      </c>
      <c r="D1913" s="2">
        <v>1.6154621060995501E-6</v>
      </c>
      <c r="E1913">
        <f t="shared" si="176"/>
        <v>10000.0357</v>
      </c>
      <c r="F1913">
        <f t="shared" si="177"/>
        <v>0</v>
      </c>
      <c r="G1913">
        <f t="shared" si="178"/>
        <v>0</v>
      </c>
      <c r="H1913" s="1">
        <v>42602.234420168999</v>
      </c>
      <c r="I1913" s="2">
        <v>10000.0756</v>
      </c>
      <c r="J1913" s="2">
        <v>24.5</v>
      </c>
      <c r="K1913" s="2">
        <v>1.30807392869947E-6</v>
      </c>
      <c r="L1913">
        <f t="shared" si="179"/>
        <v>0</v>
      </c>
      <c r="M1913">
        <f t="shared" si="180"/>
        <v>10000.0756</v>
      </c>
      <c r="N1913">
        <f t="shared" si="181"/>
        <v>0</v>
      </c>
    </row>
    <row r="1914" spans="1:14" ht="14.25">
      <c r="A1914" s="1">
        <v>42603.226729923597</v>
      </c>
      <c r="B1914" s="2">
        <v>10000.069</v>
      </c>
      <c r="C1914" s="2">
        <v>23.62</v>
      </c>
      <c r="D1914" s="2">
        <v>1.61876601756459E-6</v>
      </c>
      <c r="E1914">
        <f t="shared" si="176"/>
        <v>0</v>
      </c>
      <c r="F1914">
        <f t="shared" si="177"/>
        <v>10000.069</v>
      </c>
      <c r="G1914">
        <f t="shared" si="178"/>
        <v>0</v>
      </c>
      <c r="H1914" s="1">
        <v>42602.235118796903</v>
      </c>
      <c r="I1914" s="2">
        <v>10000.049800000001</v>
      </c>
      <c r="J1914" s="2">
        <v>24.5</v>
      </c>
      <c r="K1914" s="2">
        <v>1.3074493724473301E-6</v>
      </c>
      <c r="L1914">
        <f t="shared" si="179"/>
        <v>10000.049800000001</v>
      </c>
      <c r="M1914">
        <f t="shared" si="180"/>
        <v>0</v>
      </c>
      <c r="N1914">
        <f t="shared" si="181"/>
        <v>0</v>
      </c>
    </row>
    <row r="1915" spans="1:14" ht="14.25">
      <c r="A1915" s="1">
        <v>42603.227428539903</v>
      </c>
      <c r="B1915" s="2">
        <v>10000.0692</v>
      </c>
      <c r="C1915" s="2">
        <v>23.62</v>
      </c>
      <c r="D1915" s="2">
        <v>1.6190873921344399E-6</v>
      </c>
      <c r="E1915">
        <f t="shared" si="176"/>
        <v>0</v>
      </c>
      <c r="F1915">
        <f t="shared" si="177"/>
        <v>10000.0692</v>
      </c>
      <c r="G1915">
        <f t="shared" si="178"/>
        <v>0</v>
      </c>
      <c r="H1915" s="1">
        <v>42602.235817413297</v>
      </c>
      <c r="I1915" s="2">
        <v>10000.075999999999</v>
      </c>
      <c r="J1915" s="2">
        <v>24.5</v>
      </c>
      <c r="K1915" s="2">
        <v>1.30653088937213E-6</v>
      </c>
      <c r="L1915">
        <f t="shared" si="179"/>
        <v>0</v>
      </c>
      <c r="M1915">
        <f t="shared" si="180"/>
        <v>10000.075999999999</v>
      </c>
      <c r="N1915">
        <f t="shared" si="181"/>
        <v>0</v>
      </c>
    </row>
    <row r="1916" spans="1:14" ht="14.25">
      <c r="A1916" s="1">
        <v>42603.228127503498</v>
      </c>
      <c r="B1916" s="2">
        <v>10000.035900000001</v>
      </c>
      <c r="C1916" s="2">
        <v>23.62</v>
      </c>
      <c r="D1916" s="2">
        <v>1.6198857073021001E-6</v>
      </c>
      <c r="E1916">
        <f t="shared" si="176"/>
        <v>10000.035900000001</v>
      </c>
      <c r="F1916">
        <f t="shared" si="177"/>
        <v>0</v>
      </c>
      <c r="G1916">
        <f t="shared" si="178"/>
        <v>0</v>
      </c>
      <c r="H1916" s="1">
        <v>42602.236516029603</v>
      </c>
      <c r="I1916" s="2">
        <v>10000.0499</v>
      </c>
      <c r="J1916" s="2">
        <v>24.5</v>
      </c>
      <c r="K1916" s="2">
        <v>1.3064294155919E-6</v>
      </c>
      <c r="L1916">
        <f t="shared" si="179"/>
        <v>10000.0499</v>
      </c>
      <c r="M1916">
        <f t="shared" si="180"/>
        <v>0</v>
      </c>
      <c r="N1916">
        <f t="shared" si="181"/>
        <v>0</v>
      </c>
    </row>
    <row r="1917" spans="1:14" ht="14.25">
      <c r="A1917" s="1">
        <v>42603.228826119797</v>
      </c>
      <c r="B1917" s="2">
        <v>10000.0679</v>
      </c>
      <c r="C1917" s="2">
        <v>23.62</v>
      </c>
      <c r="D1917" s="2">
        <v>1.6209796644610999E-6</v>
      </c>
      <c r="E1917">
        <f t="shared" si="176"/>
        <v>0</v>
      </c>
      <c r="F1917">
        <f t="shared" si="177"/>
        <v>10000.0679</v>
      </c>
      <c r="G1917">
        <f t="shared" si="178"/>
        <v>0</v>
      </c>
      <c r="H1917" s="1">
        <v>42602.237214634399</v>
      </c>
      <c r="I1917" s="2">
        <v>10000.0501</v>
      </c>
      <c r="J1917" s="2">
        <v>24.56</v>
      </c>
      <c r="K1917" s="2">
        <v>1.30502333564156E-6</v>
      </c>
      <c r="L1917">
        <f t="shared" si="179"/>
        <v>10000.0501</v>
      </c>
      <c r="M1917">
        <f t="shared" si="180"/>
        <v>0</v>
      </c>
      <c r="N1917">
        <f t="shared" si="181"/>
        <v>0</v>
      </c>
    </row>
    <row r="1918" spans="1:14" ht="14.25">
      <c r="A1918" s="1">
        <v>42603.229524736198</v>
      </c>
      <c r="B1918" s="2">
        <v>10000.068300000001</v>
      </c>
      <c r="C1918" s="2">
        <v>23.62</v>
      </c>
      <c r="D1918" s="2">
        <v>1.62168291139966E-6</v>
      </c>
      <c r="E1918">
        <f t="shared" si="176"/>
        <v>0</v>
      </c>
      <c r="F1918">
        <f t="shared" si="177"/>
        <v>10000.068300000001</v>
      </c>
      <c r="G1918">
        <f t="shared" si="178"/>
        <v>0</v>
      </c>
      <c r="H1918" s="1">
        <v>42602.237913262303</v>
      </c>
      <c r="I1918" s="2">
        <v>10000.075500000001</v>
      </c>
      <c r="J1918" s="2">
        <v>24.5</v>
      </c>
      <c r="K1918" s="2">
        <v>1.30511997649145E-6</v>
      </c>
      <c r="L1918">
        <f t="shared" si="179"/>
        <v>0</v>
      </c>
      <c r="M1918">
        <f t="shared" si="180"/>
        <v>10000.075500000001</v>
      </c>
      <c r="N1918">
        <f t="shared" si="181"/>
        <v>0</v>
      </c>
    </row>
    <row r="1919" spans="1:14" ht="14.25">
      <c r="A1919" s="1">
        <v>42603.230223352497</v>
      </c>
      <c r="B1919" s="2">
        <v>10000.0358</v>
      </c>
      <c r="C1919" s="2">
        <v>23.62</v>
      </c>
      <c r="D1919" s="2">
        <v>1.62101697247227E-6</v>
      </c>
      <c r="E1919">
        <f t="shared" si="176"/>
        <v>10000.0358</v>
      </c>
      <c r="F1919">
        <f t="shared" si="177"/>
        <v>0</v>
      </c>
      <c r="G1919">
        <f t="shared" si="178"/>
        <v>0</v>
      </c>
      <c r="H1919" s="1">
        <v>42602.238611878704</v>
      </c>
      <c r="I1919" s="2">
        <v>10000.0502</v>
      </c>
      <c r="J1919" s="2">
        <v>24.56</v>
      </c>
      <c r="K1919" s="2">
        <v>1.30325027843148E-6</v>
      </c>
      <c r="L1919">
        <f t="shared" si="179"/>
        <v>10000.0502</v>
      </c>
      <c r="M1919">
        <f t="shared" si="180"/>
        <v>0</v>
      </c>
      <c r="N1919">
        <f t="shared" si="181"/>
        <v>0</v>
      </c>
    </row>
    <row r="1920" spans="1:14" ht="14.25">
      <c r="A1920" s="1">
        <v>42603.230921968898</v>
      </c>
      <c r="B1920" s="2">
        <v>10000.0684</v>
      </c>
      <c r="C1920" s="2">
        <v>23.62</v>
      </c>
      <c r="D1920" s="2">
        <v>1.6211224417025101E-6</v>
      </c>
      <c r="E1920">
        <f t="shared" si="176"/>
        <v>0</v>
      </c>
      <c r="F1920">
        <f t="shared" si="177"/>
        <v>10000.0684</v>
      </c>
      <c r="G1920">
        <f t="shared" si="178"/>
        <v>0</v>
      </c>
      <c r="H1920" s="1">
        <v>42602.239310483397</v>
      </c>
      <c r="I1920" s="2">
        <v>10000.0496</v>
      </c>
      <c r="J1920" s="2">
        <v>24.56</v>
      </c>
      <c r="K1920" s="2">
        <v>1.3031988525426601E-6</v>
      </c>
      <c r="L1920">
        <f t="shared" si="179"/>
        <v>10000.0496</v>
      </c>
      <c r="M1920">
        <f t="shared" si="180"/>
        <v>0</v>
      </c>
      <c r="N1920">
        <f t="shared" si="181"/>
        <v>0</v>
      </c>
    </row>
    <row r="1921" spans="1:14" ht="14.25">
      <c r="A1921" s="1">
        <v>42603.231620585197</v>
      </c>
      <c r="B1921" s="2">
        <v>10000.036099999999</v>
      </c>
      <c r="C1921" s="2">
        <v>23.62</v>
      </c>
      <c r="D1921" s="2">
        <v>1.6212155989892001E-6</v>
      </c>
      <c r="E1921">
        <f t="shared" si="176"/>
        <v>10000.036099999999</v>
      </c>
      <c r="F1921">
        <f t="shared" si="177"/>
        <v>0</v>
      </c>
      <c r="G1921">
        <f t="shared" si="178"/>
        <v>0</v>
      </c>
      <c r="H1921" s="1">
        <v>42602.240009111403</v>
      </c>
      <c r="I1921" s="2">
        <v>10000.075800000001</v>
      </c>
      <c r="J1921" s="2">
        <v>24.56</v>
      </c>
      <c r="K1921" s="2">
        <v>1.3023117854815701E-6</v>
      </c>
      <c r="L1921">
        <f t="shared" si="179"/>
        <v>0</v>
      </c>
      <c r="M1921">
        <f t="shared" si="180"/>
        <v>10000.075800000001</v>
      </c>
      <c r="N1921">
        <f t="shared" si="181"/>
        <v>0</v>
      </c>
    </row>
    <row r="1922" spans="1:14" ht="14.25">
      <c r="A1922" s="1">
        <v>42603.232319201597</v>
      </c>
      <c r="B1922" s="2">
        <v>10000.036899999999</v>
      </c>
      <c r="C1922" s="2">
        <v>23.68</v>
      </c>
      <c r="D1922" s="2">
        <v>1.6187222317864399E-6</v>
      </c>
      <c r="E1922">
        <f t="shared" si="176"/>
        <v>10000.036899999999</v>
      </c>
      <c r="F1922">
        <f t="shared" si="177"/>
        <v>0</v>
      </c>
      <c r="G1922">
        <f t="shared" si="178"/>
        <v>0</v>
      </c>
      <c r="H1922" s="1">
        <v>42602.240707727702</v>
      </c>
      <c r="I1922" s="2">
        <v>10000.049800000001</v>
      </c>
      <c r="J1922" s="2">
        <v>24.56</v>
      </c>
      <c r="K1922" s="2">
        <v>1.3039623708084E-6</v>
      </c>
      <c r="L1922">
        <f t="shared" si="179"/>
        <v>10000.049800000001</v>
      </c>
      <c r="M1922">
        <f t="shared" si="180"/>
        <v>0</v>
      </c>
      <c r="N1922">
        <f t="shared" si="181"/>
        <v>0</v>
      </c>
    </row>
    <row r="1923" spans="1:14" ht="14.25">
      <c r="A1923" s="1">
        <v>42603.233017817904</v>
      </c>
      <c r="B1923" s="2">
        <v>10000.0682</v>
      </c>
      <c r="C1923" s="2">
        <v>23.62</v>
      </c>
      <c r="D1923" s="2">
        <v>1.6207980677764699E-6</v>
      </c>
      <c r="E1923">
        <f t="shared" ref="E1923:E1986" si="182">IF(B1923&lt;AVERAGE(B1923:B1927),B1923,0)</f>
        <v>0</v>
      </c>
      <c r="F1923">
        <f t="shared" ref="F1923:F1986" si="183">IF(B1923&gt;AVERAGE(B1923:B1927),B1923,0)</f>
        <v>10000.0682</v>
      </c>
      <c r="G1923">
        <f t="shared" ref="G1923:G1986" si="184">IF(E1923=0,E1923/F1923,F1923/E1923)</f>
        <v>0</v>
      </c>
      <c r="H1923" s="1">
        <v>42602.241406332498</v>
      </c>
      <c r="I1923" s="2">
        <v>10000.0759</v>
      </c>
      <c r="J1923" s="2">
        <v>24.56</v>
      </c>
      <c r="K1923" s="2">
        <v>1.30311517146833E-6</v>
      </c>
      <c r="L1923">
        <f t="shared" ref="L1923:L1986" si="185">IF(I1923&lt;AVERAGE(I1923:I1927),I1923,0)</f>
        <v>0</v>
      </c>
      <c r="M1923">
        <f t="shared" ref="M1923:M1986" si="186">IF(I1923&gt;AVERAGE(I1923:I1927),I1923,0)</f>
        <v>10000.0759</v>
      </c>
      <c r="N1923">
        <f t="shared" ref="N1923:N1986" si="187">IF(L1923=0,L1923/M1923,M1923/L1923)</f>
        <v>0</v>
      </c>
    </row>
    <row r="1924" spans="1:14" ht="14.25">
      <c r="A1924" s="1">
        <v>42603.233716422699</v>
      </c>
      <c r="B1924" s="2">
        <v>10000.035900000001</v>
      </c>
      <c r="C1924" s="2">
        <v>23.62</v>
      </c>
      <c r="D1924" s="2">
        <v>1.6207980677760701E-6</v>
      </c>
      <c r="E1924">
        <f t="shared" si="182"/>
        <v>10000.035900000001</v>
      </c>
      <c r="F1924">
        <f t="shared" si="183"/>
        <v>0</v>
      </c>
      <c r="G1924">
        <f t="shared" si="184"/>
        <v>0</v>
      </c>
      <c r="H1924" s="1">
        <v>42602.242104948797</v>
      </c>
      <c r="I1924" s="2">
        <v>10000.0769</v>
      </c>
      <c r="J1924" s="2">
        <v>24.56</v>
      </c>
      <c r="K1924" s="2">
        <v>1.3026086561189599E-6</v>
      </c>
      <c r="L1924">
        <f t="shared" si="185"/>
        <v>0</v>
      </c>
      <c r="M1924">
        <f t="shared" si="186"/>
        <v>10000.0769</v>
      </c>
      <c r="N1924">
        <f t="shared" si="187"/>
        <v>0</v>
      </c>
    </row>
    <row r="1925" spans="1:14" ht="14.25">
      <c r="A1925" s="1">
        <v>42603.234415050603</v>
      </c>
      <c r="B1925" s="2">
        <v>10000.0373</v>
      </c>
      <c r="C1925" s="2">
        <v>23.68</v>
      </c>
      <c r="D1925" s="2">
        <v>1.6188001850287801E-6</v>
      </c>
      <c r="E1925">
        <f t="shared" si="182"/>
        <v>10000.0373</v>
      </c>
      <c r="F1925">
        <f t="shared" si="183"/>
        <v>0</v>
      </c>
      <c r="G1925">
        <f t="shared" si="184"/>
        <v>0</v>
      </c>
      <c r="H1925" s="1">
        <v>42602.242803576803</v>
      </c>
      <c r="I1925" s="2">
        <v>10000.051799999999</v>
      </c>
      <c r="J1925" s="2">
        <v>24.56</v>
      </c>
      <c r="K1925" s="2">
        <v>1.3019082237340401E-6</v>
      </c>
      <c r="L1925">
        <f t="shared" si="185"/>
        <v>10000.051799999999</v>
      </c>
      <c r="M1925">
        <f t="shared" si="186"/>
        <v>0</v>
      </c>
      <c r="N1925">
        <f t="shared" si="187"/>
        <v>0</v>
      </c>
    </row>
    <row r="1926" spans="1:14" ht="14.25">
      <c r="A1926" s="1">
        <v>42603.235113655399</v>
      </c>
      <c r="B1926" s="2">
        <v>10000.07</v>
      </c>
      <c r="C1926" s="2">
        <v>23.62</v>
      </c>
      <c r="D1926" s="2">
        <v>1.6219378262823001E-6</v>
      </c>
      <c r="E1926">
        <f t="shared" si="182"/>
        <v>0</v>
      </c>
      <c r="F1926">
        <f t="shared" si="183"/>
        <v>10000.07</v>
      </c>
      <c r="G1926">
        <f t="shared" si="184"/>
        <v>0</v>
      </c>
      <c r="H1926" s="1">
        <v>42602.243502540303</v>
      </c>
      <c r="I1926" s="2">
        <v>10000.077799999999</v>
      </c>
      <c r="J1926" s="2">
        <v>24.56</v>
      </c>
      <c r="K1926" s="2">
        <v>1.30260260345936E-6</v>
      </c>
      <c r="L1926">
        <f t="shared" si="185"/>
        <v>0</v>
      </c>
      <c r="M1926">
        <f t="shared" si="186"/>
        <v>10000.077799999999</v>
      </c>
      <c r="N1926">
        <f t="shared" si="187"/>
        <v>0</v>
      </c>
    </row>
    <row r="1927" spans="1:14" ht="14.25">
      <c r="A1927" s="1">
        <v>42603.235812283303</v>
      </c>
      <c r="B1927" s="2">
        <v>10000.0376</v>
      </c>
      <c r="C1927" s="2">
        <v>23.68</v>
      </c>
      <c r="D1927" s="2">
        <v>1.6196279282617899E-6</v>
      </c>
      <c r="E1927">
        <f t="shared" si="182"/>
        <v>10000.0376</v>
      </c>
      <c r="F1927">
        <f t="shared" si="183"/>
        <v>0</v>
      </c>
      <c r="G1927">
        <f t="shared" si="184"/>
        <v>0</v>
      </c>
      <c r="H1927" s="1">
        <v>42602.244201145098</v>
      </c>
      <c r="I1927" s="2">
        <v>10000.077300000001</v>
      </c>
      <c r="J1927" s="2">
        <v>24.56</v>
      </c>
      <c r="K1927" s="2">
        <v>1.3046062508100801E-6</v>
      </c>
      <c r="L1927">
        <f t="shared" si="185"/>
        <v>0</v>
      </c>
      <c r="M1927">
        <f t="shared" si="186"/>
        <v>10000.077300000001</v>
      </c>
      <c r="N1927">
        <f t="shared" si="187"/>
        <v>0</v>
      </c>
    </row>
    <row r="1928" spans="1:14" ht="14.25">
      <c r="A1928" s="1">
        <v>42603.236510899696</v>
      </c>
      <c r="B1928" s="2">
        <v>10000.069299999999</v>
      </c>
      <c r="C1928" s="2">
        <v>23.68</v>
      </c>
      <c r="D1928" s="2">
        <v>1.62229837067711E-6</v>
      </c>
      <c r="E1928">
        <f t="shared" si="182"/>
        <v>0</v>
      </c>
      <c r="F1928">
        <f t="shared" si="183"/>
        <v>10000.069299999999</v>
      </c>
      <c r="G1928">
        <f t="shared" si="184"/>
        <v>0</v>
      </c>
      <c r="H1928" s="1">
        <v>42602.244899773003</v>
      </c>
      <c r="I1928" s="2">
        <v>10000.051299999999</v>
      </c>
      <c r="J1928" s="2">
        <v>24.56</v>
      </c>
      <c r="K1928" s="2">
        <v>1.30150626647174E-6</v>
      </c>
      <c r="L1928">
        <f t="shared" si="185"/>
        <v>10000.051299999999</v>
      </c>
      <c r="M1928">
        <f t="shared" si="186"/>
        <v>0</v>
      </c>
      <c r="N1928">
        <f t="shared" si="187"/>
        <v>0</v>
      </c>
    </row>
    <row r="1929" spans="1:14" ht="14.25">
      <c r="A1929" s="1">
        <v>42603.237209504397</v>
      </c>
      <c r="B1929" s="2">
        <v>10000.070599999999</v>
      </c>
      <c r="C1929" s="2">
        <v>23.68</v>
      </c>
      <c r="D1929" s="2">
        <v>1.6237766102739699E-6</v>
      </c>
      <c r="E1929">
        <f t="shared" si="182"/>
        <v>0</v>
      </c>
      <c r="F1929">
        <f t="shared" si="183"/>
        <v>10000.070599999999</v>
      </c>
      <c r="G1929">
        <f t="shared" si="184"/>
        <v>0</v>
      </c>
      <c r="H1929" s="1">
        <v>42602.245598389403</v>
      </c>
      <c r="I1929" s="2">
        <v>10000.075999999999</v>
      </c>
      <c r="J1929" s="2">
        <v>24.56</v>
      </c>
      <c r="K1929" s="2">
        <v>1.30150626648778E-6</v>
      </c>
      <c r="L1929">
        <f t="shared" si="185"/>
        <v>0</v>
      </c>
      <c r="M1929">
        <f t="shared" si="186"/>
        <v>10000.075999999999</v>
      </c>
      <c r="N1929">
        <f t="shared" si="187"/>
        <v>0</v>
      </c>
    </row>
    <row r="1930" spans="1:14" ht="14.25">
      <c r="A1930" s="1">
        <v>42603.237908479598</v>
      </c>
      <c r="B1930" s="2">
        <v>10000.0373</v>
      </c>
      <c r="C1930" s="2">
        <v>23.68</v>
      </c>
      <c r="D1930" s="2">
        <v>1.6230250953732199E-6</v>
      </c>
      <c r="E1930">
        <f t="shared" si="182"/>
        <v>10000.0373</v>
      </c>
      <c r="F1930">
        <f t="shared" si="183"/>
        <v>0</v>
      </c>
      <c r="G1930">
        <f t="shared" si="184"/>
        <v>0</v>
      </c>
      <c r="H1930" s="1">
        <v>42602.246296994199</v>
      </c>
      <c r="I1930" s="2">
        <v>10000.0507</v>
      </c>
      <c r="J1930" s="2">
        <v>24.56</v>
      </c>
      <c r="K1930" s="2">
        <v>1.2997618047209099E-6</v>
      </c>
      <c r="L1930">
        <f t="shared" si="185"/>
        <v>10000.0507</v>
      </c>
      <c r="M1930">
        <f t="shared" si="186"/>
        <v>0</v>
      </c>
      <c r="N1930">
        <f t="shared" si="187"/>
        <v>0</v>
      </c>
    </row>
    <row r="1931" spans="1:14" ht="14.25">
      <c r="A1931" s="1">
        <v>42603.238607095998</v>
      </c>
      <c r="B1931" s="2">
        <v>10000.069799999999</v>
      </c>
      <c r="C1931" s="2">
        <v>23.68</v>
      </c>
      <c r="D1931" s="2">
        <v>1.6261360768338499E-6</v>
      </c>
      <c r="E1931">
        <f t="shared" si="182"/>
        <v>0</v>
      </c>
      <c r="F1931">
        <f t="shared" si="183"/>
        <v>10000.069799999999</v>
      </c>
      <c r="G1931">
        <f t="shared" si="184"/>
        <v>0</v>
      </c>
      <c r="H1931" s="1">
        <v>42602.246995622103</v>
      </c>
      <c r="I1931" s="2">
        <v>10000.0497</v>
      </c>
      <c r="J1931" s="2">
        <v>24.56</v>
      </c>
      <c r="K1931" s="2">
        <v>1.2990255273836701E-6</v>
      </c>
      <c r="L1931">
        <f t="shared" si="185"/>
        <v>10000.0497</v>
      </c>
      <c r="M1931">
        <f t="shared" si="186"/>
        <v>0</v>
      </c>
      <c r="N1931">
        <f t="shared" si="187"/>
        <v>0</v>
      </c>
    </row>
    <row r="1932" spans="1:14" ht="14.25">
      <c r="A1932" s="1">
        <v>42603.239305712297</v>
      </c>
      <c r="B1932" s="2">
        <v>10000.0699</v>
      </c>
      <c r="C1932" s="2">
        <v>23.68</v>
      </c>
      <c r="D1932" s="2">
        <v>1.6270216076318201E-6</v>
      </c>
      <c r="E1932">
        <f t="shared" si="182"/>
        <v>0</v>
      </c>
      <c r="F1932">
        <f t="shared" si="183"/>
        <v>10000.0699</v>
      </c>
      <c r="G1932">
        <f t="shared" si="184"/>
        <v>0</v>
      </c>
      <c r="H1932" s="1">
        <v>42602.247694226797</v>
      </c>
      <c r="I1932" s="2">
        <v>10000.076300000001</v>
      </c>
      <c r="J1932" s="2">
        <v>24.56</v>
      </c>
      <c r="K1932" s="2">
        <v>1.2987153275183801E-6</v>
      </c>
      <c r="L1932">
        <f t="shared" si="185"/>
        <v>0</v>
      </c>
      <c r="M1932">
        <f t="shared" si="186"/>
        <v>10000.076300000001</v>
      </c>
      <c r="N1932">
        <f t="shared" si="187"/>
        <v>0</v>
      </c>
    </row>
    <row r="1933" spans="1:14" ht="14.25">
      <c r="A1933" s="1">
        <v>42603.240004328603</v>
      </c>
      <c r="B1933" s="2">
        <v>10000.036099999999</v>
      </c>
      <c r="C1933" s="2">
        <v>23.68</v>
      </c>
      <c r="D1933" s="2">
        <v>1.6255423014597599E-6</v>
      </c>
      <c r="E1933">
        <f t="shared" si="182"/>
        <v>10000.036099999999</v>
      </c>
      <c r="F1933">
        <f t="shared" si="183"/>
        <v>0</v>
      </c>
      <c r="G1933">
        <f t="shared" si="184"/>
        <v>0</v>
      </c>
      <c r="H1933" s="1">
        <v>42602.248392854803</v>
      </c>
      <c r="I1933" s="2">
        <v>10000.050499999999</v>
      </c>
      <c r="J1933" s="2">
        <v>24.56</v>
      </c>
      <c r="K1933" s="2">
        <v>1.29696320053839E-6</v>
      </c>
      <c r="L1933">
        <f t="shared" si="185"/>
        <v>10000.050499999999</v>
      </c>
      <c r="M1933">
        <f t="shared" si="186"/>
        <v>0</v>
      </c>
      <c r="N1933">
        <f t="shared" si="187"/>
        <v>0</v>
      </c>
    </row>
    <row r="1934" spans="1:14" ht="14.25">
      <c r="A1934" s="1">
        <v>42603.240702944997</v>
      </c>
      <c r="B1934" s="2">
        <v>10000.069100000001</v>
      </c>
      <c r="C1934" s="2">
        <v>23.68</v>
      </c>
      <c r="D1934" s="2">
        <v>1.62796019610715E-6</v>
      </c>
      <c r="E1934">
        <f t="shared" si="182"/>
        <v>0</v>
      </c>
      <c r="F1934">
        <f t="shared" si="183"/>
        <v>10000.069100000001</v>
      </c>
      <c r="G1934">
        <f t="shared" si="184"/>
        <v>0</v>
      </c>
      <c r="H1934" s="1">
        <v>42602.249091459496</v>
      </c>
      <c r="I1934" s="2">
        <v>10000.0506</v>
      </c>
      <c r="J1934" s="2">
        <v>24.56</v>
      </c>
      <c r="K1934" s="2">
        <v>1.2963977039261001E-6</v>
      </c>
      <c r="L1934">
        <f t="shared" si="185"/>
        <v>10000.0506</v>
      </c>
      <c r="M1934">
        <f t="shared" si="186"/>
        <v>0</v>
      </c>
      <c r="N1934">
        <f t="shared" si="187"/>
        <v>0</v>
      </c>
    </row>
    <row r="1935" spans="1:14" ht="14.25">
      <c r="A1935" s="1">
        <v>42603.241401561303</v>
      </c>
      <c r="B1935" s="2">
        <v>10000.0365</v>
      </c>
      <c r="C1935" s="2">
        <v>23.68</v>
      </c>
      <c r="D1935" s="2">
        <v>1.6254573881874699E-6</v>
      </c>
      <c r="E1935">
        <f t="shared" si="182"/>
        <v>10000.0365</v>
      </c>
      <c r="F1935">
        <f t="shared" si="183"/>
        <v>0</v>
      </c>
      <c r="G1935">
        <f t="shared" si="184"/>
        <v>0</v>
      </c>
      <c r="H1935" s="1">
        <v>42602.249790087502</v>
      </c>
      <c r="I1935" s="2">
        <v>10000.0769</v>
      </c>
      <c r="J1935" s="2">
        <v>24.56</v>
      </c>
      <c r="K1935" s="2">
        <v>1.29780035115322E-6</v>
      </c>
      <c r="L1935">
        <f t="shared" si="185"/>
        <v>0</v>
      </c>
      <c r="M1935">
        <f t="shared" si="186"/>
        <v>10000.0769</v>
      </c>
      <c r="N1935">
        <f t="shared" si="187"/>
        <v>0</v>
      </c>
    </row>
    <row r="1936" spans="1:14" ht="14.25">
      <c r="A1936" s="1">
        <v>42603.242100166099</v>
      </c>
      <c r="B1936" s="2">
        <v>10000.0373</v>
      </c>
      <c r="C1936" s="2">
        <v>23.68</v>
      </c>
      <c r="D1936" s="2">
        <v>1.6234924503423601E-6</v>
      </c>
      <c r="E1936">
        <f t="shared" si="182"/>
        <v>10000.0373</v>
      </c>
      <c r="F1936">
        <f t="shared" si="183"/>
        <v>0</v>
      </c>
      <c r="G1936">
        <f t="shared" si="184"/>
        <v>0</v>
      </c>
      <c r="H1936" s="1">
        <v>42602.250488703801</v>
      </c>
      <c r="I1936" s="2">
        <v>10000.0509</v>
      </c>
      <c r="J1936" s="2">
        <v>24.56</v>
      </c>
      <c r="K1936" s="2">
        <v>1.2973224793472E-6</v>
      </c>
      <c r="L1936">
        <f t="shared" si="185"/>
        <v>10000.0509</v>
      </c>
      <c r="M1936">
        <f t="shared" si="186"/>
        <v>0</v>
      </c>
      <c r="N1936">
        <f t="shared" si="187"/>
        <v>0</v>
      </c>
    </row>
    <row r="1937" spans="1:14" ht="14.25">
      <c r="A1937" s="1">
        <v>42603.242798794003</v>
      </c>
      <c r="B1937" s="2">
        <v>10000.069799999999</v>
      </c>
      <c r="C1937" s="2">
        <v>23.68</v>
      </c>
      <c r="D1937" s="2">
        <v>1.6266786596850199E-6</v>
      </c>
      <c r="E1937">
        <f t="shared" si="182"/>
        <v>0</v>
      </c>
      <c r="F1937">
        <f t="shared" si="183"/>
        <v>10000.069799999999</v>
      </c>
      <c r="G1937">
        <f t="shared" si="184"/>
        <v>0</v>
      </c>
      <c r="H1937" s="1">
        <v>42602.251187320202</v>
      </c>
      <c r="I1937" s="2">
        <v>10000.0753</v>
      </c>
      <c r="J1937" s="2">
        <v>24.56</v>
      </c>
      <c r="K1937" s="2">
        <v>1.2976021251679301E-6</v>
      </c>
      <c r="L1937">
        <f t="shared" si="185"/>
        <v>0</v>
      </c>
      <c r="M1937">
        <f t="shared" si="186"/>
        <v>10000.0753</v>
      </c>
      <c r="N1937">
        <f t="shared" si="187"/>
        <v>0</v>
      </c>
    </row>
    <row r="1938" spans="1:14" ht="14.25">
      <c r="A1938" s="1">
        <v>42603.243497410404</v>
      </c>
      <c r="B1938" s="2">
        <v>10000.036700000001</v>
      </c>
      <c r="C1938" s="2">
        <v>23.68</v>
      </c>
      <c r="D1938" s="2">
        <v>1.6235412223685801E-6</v>
      </c>
      <c r="E1938">
        <f t="shared" si="182"/>
        <v>10000.036700000001</v>
      </c>
      <c r="F1938">
        <f t="shared" si="183"/>
        <v>0</v>
      </c>
      <c r="G1938">
        <f t="shared" si="184"/>
        <v>0</v>
      </c>
      <c r="H1938" s="1">
        <v>42602.251885936501</v>
      </c>
      <c r="I1938" s="2">
        <v>10000.0761</v>
      </c>
      <c r="J1938" s="2">
        <v>24.56</v>
      </c>
      <c r="K1938" s="2">
        <v>1.2966953941090401E-6</v>
      </c>
      <c r="L1938">
        <f t="shared" si="185"/>
        <v>0</v>
      </c>
      <c r="M1938">
        <f t="shared" si="186"/>
        <v>10000.0761</v>
      </c>
      <c r="N1938">
        <f t="shared" si="187"/>
        <v>0</v>
      </c>
    </row>
    <row r="1939" spans="1:14" ht="14.25">
      <c r="A1939" s="1">
        <v>42603.244196026702</v>
      </c>
      <c r="B1939" s="2">
        <v>10000.038</v>
      </c>
      <c r="C1939" s="2">
        <v>23.68</v>
      </c>
      <c r="D1939" s="2">
        <v>1.6214040262653501E-6</v>
      </c>
      <c r="E1939">
        <f t="shared" si="182"/>
        <v>10000.038</v>
      </c>
      <c r="F1939">
        <f t="shared" si="183"/>
        <v>0</v>
      </c>
      <c r="G1939">
        <f t="shared" si="184"/>
        <v>0</v>
      </c>
      <c r="H1939" s="1">
        <v>42602.252584552902</v>
      </c>
      <c r="I1939" s="2">
        <v>10000.050300000001</v>
      </c>
      <c r="J1939" s="2">
        <v>24.56</v>
      </c>
      <c r="K1939" s="2">
        <v>1.29810482269604E-6</v>
      </c>
      <c r="L1939">
        <f t="shared" si="185"/>
        <v>10000.050300000001</v>
      </c>
      <c r="M1939">
        <f t="shared" si="186"/>
        <v>0</v>
      </c>
      <c r="N1939">
        <f t="shared" si="187"/>
        <v>0</v>
      </c>
    </row>
    <row r="1940" spans="1:14" ht="14.25">
      <c r="A1940" s="1">
        <v>42603.244894643103</v>
      </c>
      <c r="B1940" s="2">
        <v>10000.0694</v>
      </c>
      <c r="C1940" s="2">
        <v>23.68</v>
      </c>
      <c r="D1940" s="2">
        <v>1.62269874932078E-6</v>
      </c>
      <c r="E1940">
        <f t="shared" si="182"/>
        <v>0</v>
      </c>
      <c r="F1940">
        <f t="shared" si="183"/>
        <v>10000.0694</v>
      </c>
      <c r="G1940">
        <f t="shared" si="184"/>
        <v>0</v>
      </c>
      <c r="H1940" s="1">
        <v>42602.253283516402</v>
      </c>
      <c r="I1940" s="2">
        <v>10000.0766</v>
      </c>
      <c r="J1940" s="2">
        <v>24.56</v>
      </c>
      <c r="K1940" s="2">
        <v>1.2993922941465299E-6</v>
      </c>
      <c r="L1940">
        <f t="shared" si="185"/>
        <v>0</v>
      </c>
      <c r="M1940">
        <f t="shared" si="186"/>
        <v>10000.0766</v>
      </c>
      <c r="N1940">
        <f t="shared" si="187"/>
        <v>0</v>
      </c>
    </row>
    <row r="1941" spans="1:14" ht="14.25">
      <c r="A1941" s="1">
        <v>42603.245593259402</v>
      </c>
      <c r="B1941" s="2">
        <v>10000.0383</v>
      </c>
      <c r="C1941" s="2">
        <v>23.68</v>
      </c>
      <c r="D1941" s="2">
        <v>1.62044347123885E-6</v>
      </c>
      <c r="E1941">
        <f t="shared" si="182"/>
        <v>10000.0383</v>
      </c>
      <c r="F1941">
        <f t="shared" si="183"/>
        <v>0</v>
      </c>
      <c r="G1941">
        <f t="shared" si="184"/>
        <v>0</v>
      </c>
      <c r="H1941" s="1">
        <v>42602.253982132803</v>
      </c>
      <c r="I1941" s="2">
        <v>10000.0759</v>
      </c>
      <c r="J1941" s="2">
        <v>24.62</v>
      </c>
      <c r="K1941" s="2">
        <v>1.29799939898094E-6</v>
      </c>
      <c r="L1941">
        <f t="shared" si="185"/>
        <v>0</v>
      </c>
      <c r="M1941">
        <f t="shared" si="186"/>
        <v>10000.0759</v>
      </c>
      <c r="N1941">
        <f t="shared" si="187"/>
        <v>0</v>
      </c>
    </row>
    <row r="1942" spans="1:14" ht="14.25">
      <c r="A1942" s="1">
        <v>42603.246291875803</v>
      </c>
      <c r="B1942" s="2">
        <v>10000.069299999999</v>
      </c>
      <c r="C1942" s="2">
        <v>23.68</v>
      </c>
      <c r="D1942" s="2">
        <v>1.62323939544768E-6</v>
      </c>
      <c r="E1942">
        <f t="shared" si="182"/>
        <v>0</v>
      </c>
      <c r="F1942">
        <f t="shared" si="183"/>
        <v>10000.069299999999</v>
      </c>
      <c r="G1942">
        <f t="shared" si="184"/>
        <v>0</v>
      </c>
      <c r="H1942" s="1">
        <v>42602.254680749102</v>
      </c>
      <c r="I1942" s="2">
        <v>10000.049499999999</v>
      </c>
      <c r="J1942" s="2">
        <v>24.56</v>
      </c>
      <c r="K1942" s="2">
        <v>1.2999301182716299E-6</v>
      </c>
      <c r="L1942">
        <f t="shared" si="185"/>
        <v>10000.049499999999</v>
      </c>
      <c r="M1942">
        <f t="shared" si="186"/>
        <v>0</v>
      </c>
      <c r="N1942">
        <f t="shared" si="187"/>
        <v>0</v>
      </c>
    </row>
    <row r="1943" spans="1:14" ht="14.25">
      <c r="A1943" s="1">
        <v>42603.246990492102</v>
      </c>
      <c r="B1943" s="2">
        <v>10000.068799999999</v>
      </c>
      <c r="C1943" s="2">
        <v>23.68</v>
      </c>
      <c r="D1943" s="2">
        <v>1.62336909018999E-6</v>
      </c>
      <c r="E1943">
        <f t="shared" si="182"/>
        <v>0</v>
      </c>
      <c r="F1943">
        <f t="shared" si="183"/>
        <v>10000.068799999999</v>
      </c>
      <c r="G1943">
        <f t="shared" si="184"/>
        <v>0</v>
      </c>
      <c r="H1943" s="1">
        <v>42602.255379365502</v>
      </c>
      <c r="I1943" s="2">
        <v>10000.075699999999</v>
      </c>
      <c r="J1943" s="2">
        <v>24.56</v>
      </c>
      <c r="K1943" s="2">
        <v>1.2999301182726599E-6</v>
      </c>
      <c r="L1943">
        <f t="shared" si="185"/>
        <v>0</v>
      </c>
      <c r="M1943">
        <f t="shared" si="186"/>
        <v>10000.075699999999</v>
      </c>
      <c r="N1943">
        <f t="shared" si="187"/>
        <v>0</v>
      </c>
    </row>
    <row r="1944" spans="1:14" ht="14.25">
      <c r="A1944" s="1">
        <v>42603.247689455697</v>
      </c>
      <c r="B1944" s="2">
        <v>10000.0363</v>
      </c>
      <c r="C1944" s="2">
        <v>23.68</v>
      </c>
      <c r="D1944" s="2">
        <v>1.62394017903066E-6</v>
      </c>
      <c r="E1944">
        <f t="shared" si="182"/>
        <v>10000.0363</v>
      </c>
      <c r="F1944">
        <f t="shared" si="183"/>
        <v>0</v>
      </c>
      <c r="G1944">
        <f t="shared" si="184"/>
        <v>0</v>
      </c>
      <c r="H1944" s="1">
        <v>42602.256077981801</v>
      </c>
      <c r="I1944" s="2">
        <v>10000.0504</v>
      </c>
      <c r="J1944" s="2">
        <v>24.62</v>
      </c>
      <c r="K1944" s="2">
        <v>1.29912306429405E-6</v>
      </c>
      <c r="L1944">
        <f t="shared" si="185"/>
        <v>10000.0504</v>
      </c>
      <c r="M1944">
        <f t="shared" si="186"/>
        <v>0</v>
      </c>
      <c r="N1944">
        <f t="shared" si="187"/>
        <v>0</v>
      </c>
    </row>
    <row r="1945" spans="1:14" ht="14.25">
      <c r="A1945" s="1">
        <v>42603.2483880605</v>
      </c>
      <c r="B1945" s="2">
        <v>10000.0679</v>
      </c>
      <c r="C1945" s="2">
        <v>23.68</v>
      </c>
      <c r="D1945" s="2">
        <v>1.6241378196976499E-6</v>
      </c>
      <c r="E1945">
        <f t="shared" si="182"/>
        <v>0</v>
      </c>
      <c r="F1945">
        <f t="shared" si="183"/>
        <v>10000.0679</v>
      </c>
      <c r="G1945">
        <f t="shared" si="184"/>
        <v>0</v>
      </c>
      <c r="H1945" s="1">
        <v>42602.256776598202</v>
      </c>
      <c r="I1945" s="2">
        <v>10000.0519</v>
      </c>
      <c r="J1945" s="2">
        <v>24.62</v>
      </c>
      <c r="K1945" s="2">
        <v>1.2980365213104199E-6</v>
      </c>
      <c r="L1945">
        <f t="shared" si="185"/>
        <v>10000.0519</v>
      </c>
      <c r="M1945">
        <f t="shared" si="186"/>
        <v>0</v>
      </c>
      <c r="N1945">
        <f t="shared" si="187"/>
        <v>0</v>
      </c>
    </row>
    <row r="1946" spans="1:14" ht="14.25">
      <c r="A1946" s="1">
        <v>42603.249086688404</v>
      </c>
      <c r="B1946" s="2">
        <v>10000.068300000001</v>
      </c>
      <c r="C1946" s="2">
        <v>23.68</v>
      </c>
      <c r="D1946" s="2">
        <v>1.62420722586591E-6</v>
      </c>
      <c r="E1946">
        <f t="shared" si="182"/>
        <v>0</v>
      </c>
      <c r="F1946">
        <f t="shared" si="183"/>
        <v>10000.068300000001</v>
      </c>
      <c r="G1946">
        <f t="shared" si="184"/>
        <v>0</v>
      </c>
      <c r="H1946" s="1">
        <v>42602.257475214501</v>
      </c>
      <c r="I1946" s="2">
        <v>10000.0795</v>
      </c>
      <c r="J1946" s="2">
        <v>24.62</v>
      </c>
      <c r="K1946" s="2">
        <v>1.30174125649558E-6</v>
      </c>
      <c r="L1946">
        <f t="shared" si="185"/>
        <v>0</v>
      </c>
      <c r="M1946">
        <f t="shared" si="186"/>
        <v>10000.0795</v>
      </c>
      <c r="N1946">
        <f t="shared" si="187"/>
        <v>0</v>
      </c>
    </row>
    <row r="1947" spans="1:14" ht="14.25">
      <c r="A1947" s="1">
        <v>42603.249785304797</v>
      </c>
      <c r="B1947" s="2">
        <v>10000.0353</v>
      </c>
      <c r="C1947" s="2">
        <v>23.68</v>
      </c>
      <c r="D1947" s="2">
        <v>1.62626147266108E-6</v>
      </c>
      <c r="E1947">
        <f t="shared" si="182"/>
        <v>10000.0353</v>
      </c>
      <c r="F1947">
        <f t="shared" si="183"/>
        <v>0</v>
      </c>
      <c r="G1947">
        <f t="shared" si="184"/>
        <v>0</v>
      </c>
      <c r="H1947" s="1">
        <v>42602.258173830902</v>
      </c>
      <c r="I1947" s="2">
        <v>10000.0506</v>
      </c>
      <c r="J1947" s="2">
        <v>24.62</v>
      </c>
      <c r="K1947" s="2">
        <v>1.30164424930157E-6</v>
      </c>
      <c r="L1947">
        <f t="shared" si="185"/>
        <v>10000.0506</v>
      </c>
      <c r="M1947">
        <f t="shared" si="186"/>
        <v>0</v>
      </c>
      <c r="N1947">
        <f t="shared" si="187"/>
        <v>0</v>
      </c>
    </row>
    <row r="1948" spans="1:14" ht="14.25">
      <c r="A1948" s="1">
        <v>42603.250483909498</v>
      </c>
      <c r="B1948" s="2">
        <v>10000.0689</v>
      </c>
      <c r="C1948" s="2">
        <v>23.68</v>
      </c>
      <c r="D1948" s="2">
        <v>1.6286991840234501E-6</v>
      </c>
      <c r="E1948">
        <f t="shared" si="182"/>
        <v>0</v>
      </c>
      <c r="F1948">
        <f t="shared" si="183"/>
        <v>10000.0689</v>
      </c>
      <c r="G1948">
        <f t="shared" si="184"/>
        <v>0</v>
      </c>
      <c r="H1948" s="1">
        <v>42602.258872447201</v>
      </c>
      <c r="I1948" s="2">
        <v>10000.0514</v>
      </c>
      <c r="J1948" s="2">
        <v>24.62</v>
      </c>
      <c r="K1948" s="2">
        <v>1.3002221819173999E-6</v>
      </c>
      <c r="L1948">
        <f t="shared" si="185"/>
        <v>10000.0514</v>
      </c>
      <c r="M1948">
        <f t="shared" si="186"/>
        <v>0</v>
      </c>
      <c r="N1948">
        <f t="shared" si="187"/>
        <v>0</v>
      </c>
    </row>
    <row r="1949" spans="1:14" ht="14.25">
      <c r="A1949" s="1">
        <v>42603.251182537497</v>
      </c>
      <c r="B1949" s="2">
        <v>10000.035599999999</v>
      </c>
      <c r="C1949" s="2">
        <v>23.68</v>
      </c>
      <c r="D1949" s="2">
        <v>1.62658534751254E-6</v>
      </c>
      <c r="E1949">
        <f t="shared" si="182"/>
        <v>10000.035599999999</v>
      </c>
      <c r="F1949">
        <f t="shared" si="183"/>
        <v>0</v>
      </c>
      <c r="G1949">
        <f t="shared" si="184"/>
        <v>0</v>
      </c>
      <c r="H1949" s="1">
        <v>42602.259571063601</v>
      </c>
      <c r="I1949" s="2">
        <v>10000.0771</v>
      </c>
      <c r="J1949" s="2">
        <v>24.56</v>
      </c>
      <c r="K1949" s="2">
        <v>1.3025750911328101E-6</v>
      </c>
      <c r="L1949">
        <f t="shared" si="185"/>
        <v>0</v>
      </c>
      <c r="M1949">
        <f t="shared" si="186"/>
        <v>10000.0771</v>
      </c>
      <c r="N1949">
        <f t="shared" si="187"/>
        <v>0</v>
      </c>
    </row>
    <row r="1950" spans="1:14" ht="14.25">
      <c r="A1950" s="1">
        <v>42603.251881153803</v>
      </c>
      <c r="B1950" s="2">
        <v>10000.0371</v>
      </c>
      <c r="C1950" s="2">
        <v>23.68</v>
      </c>
      <c r="D1950" s="2">
        <v>1.62634317916561E-6</v>
      </c>
      <c r="E1950">
        <f t="shared" si="182"/>
        <v>10000.0371</v>
      </c>
      <c r="F1950">
        <f t="shared" si="183"/>
        <v>0</v>
      </c>
      <c r="G1950">
        <f t="shared" si="184"/>
        <v>0</v>
      </c>
      <c r="H1950" s="1">
        <v>42602.2602696799</v>
      </c>
      <c r="I1950" s="2">
        <v>10000.0507</v>
      </c>
      <c r="J1950" s="2">
        <v>24.62</v>
      </c>
      <c r="K1950" s="2">
        <v>1.30218537832315E-6</v>
      </c>
      <c r="L1950">
        <f t="shared" si="185"/>
        <v>10000.0507</v>
      </c>
      <c r="M1950">
        <f t="shared" si="186"/>
        <v>0</v>
      </c>
      <c r="N1950">
        <f t="shared" si="187"/>
        <v>0</v>
      </c>
    </row>
    <row r="1951" spans="1:14" ht="14.25">
      <c r="A1951" s="1">
        <v>42603.252579770102</v>
      </c>
      <c r="B1951" s="2">
        <v>10000.068499999999</v>
      </c>
      <c r="C1951" s="2">
        <v>23.68</v>
      </c>
      <c r="D1951" s="2">
        <v>1.6241592845881E-6</v>
      </c>
      <c r="E1951">
        <f t="shared" si="182"/>
        <v>0</v>
      </c>
      <c r="F1951">
        <f t="shared" si="183"/>
        <v>10000.068499999999</v>
      </c>
      <c r="G1951">
        <f t="shared" si="184"/>
        <v>0</v>
      </c>
      <c r="H1951" s="1">
        <v>42602.260968284703</v>
      </c>
      <c r="I1951" s="2">
        <v>10000.075699999999</v>
      </c>
      <c r="J1951" s="2">
        <v>24.62</v>
      </c>
      <c r="K1951" s="2">
        <v>1.3008703921595999E-6</v>
      </c>
      <c r="L1951">
        <f t="shared" si="185"/>
        <v>0</v>
      </c>
      <c r="M1951">
        <f t="shared" si="186"/>
        <v>10000.075699999999</v>
      </c>
      <c r="N1951">
        <f t="shared" si="187"/>
        <v>0</v>
      </c>
    </row>
    <row r="1952" spans="1:14" ht="14.25">
      <c r="A1952" s="1">
        <v>42603.253278386503</v>
      </c>
      <c r="B1952" s="2">
        <v>10000.0368</v>
      </c>
      <c r="C1952" s="2">
        <v>23.68</v>
      </c>
      <c r="D1952" s="2">
        <v>1.6208674331283699E-6</v>
      </c>
      <c r="E1952">
        <f t="shared" si="182"/>
        <v>10000.0368</v>
      </c>
      <c r="F1952">
        <f t="shared" si="183"/>
        <v>0</v>
      </c>
      <c r="G1952">
        <f t="shared" si="184"/>
        <v>0</v>
      </c>
      <c r="H1952" s="1">
        <v>42602.2616669126</v>
      </c>
      <c r="I1952" s="2">
        <v>10000.076499999999</v>
      </c>
      <c r="J1952" s="2">
        <v>24.62</v>
      </c>
      <c r="K1952" s="2">
        <v>1.3008500637945001E-6</v>
      </c>
      <c r="L1952">
        <f t="shared" si="185"/>
        <v>0</v>
      </c>
      <c r="M1952">
        <f t="shared" si="186"/>
        <v>10000.076499999999</v>
      </c>
      <c r="N1952">
        <f t="shared" si="187"/>
        <v>0</v>
      </c>
    </row>
    <row r="1953" spans="1:14" ht="14.25">
      <c r="A1953" s="1">
        <v>42603.253977002802</v>
      </c>
      <c r="B1953" s="2">
        <v>10000.037</v>
      </c>
      <c r="C1953" s="2">
        <v>23.68</v>
      </c>
      <c r="D1953" s="2">
        <v>1.62032235747028E-6</v>
      </c>
      <c r="E1953">
        <f t="shared" si="182"/>
        <v>10000.037</v>
      </c>
      <c r="F1953">
        <f t="shared" si="183"/>
        <v>0</v>
      </c>
      <c r="G1953">
        <f t="shared" si="184"/>
        <v>0</v>
      </c>
      <c r="H1953" s="1">
        <v>42602.262365529001</v>
      </c>
      <c r="I1953" s="2">
        <v>10000.0514</v>
      </c>
      <c r="J1953" s="2">
        <v>24.62</v>
      </c>
      <c r="K1953" s="2">
        <v>1.2997292063835599E-6</v>
      </c>
      <c r="L1953">
        <f t="shared" si="185"/>
        <v>10000.0514</v>
      </c>
      <c r="M1953">
        <f t="shared" si="186"/>
        <v>0</v>
      </c>
      <c r="N1953">
        <f t="shared" si="187"/>
        <v>0</v>
      </c>
    </row>
    <row r="1954" spans="1:14" ht="14.25">
      <c r="A1954" s="1">
        <v>42603.254675619202</v>
      </c>
      <c r="B1954" s="2">
        <v>10000.069</v>
      </c>
      <c r="C1954" s="2">
        <v>23.68</v>
      </c>
      <c r="D1954" s="2">
        <v>1.6191530332666501E-6</v>
      </c>
      <c r="E1954">
        <f t="shared" si="182"/>
        <v>0</v>
      </c>
      <c r="F1954">
        <f t="shared" si="183"/>
        <v>10000.069</v>
      </c>
      <c r="G1954">
        <f t="shared" si="184"/>
        <v>0</v>
      </c>
      <c r="H1954" s="1">
        <v>42602.263064492603</v>
      </c>
      <c r="I1954" s="2">
        <v>10000.0767</v>
      </c>
      <c r="J1954" s="2">
        <v>24.62</v>
      </c>
      <c r="K1954" s="2">
        <v>1.3010139712242701E-6</v>
      </c>
      <c r="L1954">
        <f t="shared" si="185"/>
        <v>0</v>
      </c>
      <c r="M1954">
        <f t="shared" si="186"/>
        <v>10000.0767</v>
      </c>
      <c r="N1954">
        <f t="shared" si="187"/>
        <v>0</v>
      </c>
    </row>
    <row r="1955" spans="1:14" ht="14.25">
      <c r="A1955" s="1">
        <v>42603.255374235501</v>
      </c>
      <c r="B1955" s="2">
        <v>10000.036099999999</v>
      </c>
      <c r="C1955" s="2">
        <v>23.68</v>
      </c>
      <c r="D1955" s="2">
        <v>1.61581317336815E-6</v>
      </c>
      <c r="E1955">
        <f t="shared" si="182"/>
        <v>10000.036099999999</v>
      </c>
      <c r="F1955">
        <f t="shared" si="183"/>
        <v>0</v>
      </c>
      <c r="G1955">
        <f t="shared" si="184"/>
        <v>0</v>
      </c>
      <c r="H1955" s="1">
        <v>42602.263763097297</v>
      </c>
      <c r="I1955" s="2">
        <v>10000.0761</v>
      </c>
      <c r="J1955" s="2">
        <v>24.62</v>
      </c>
      <c r="K1955" s="2">
        <v>1.2998056442446E-6</v>
      </c>
      <c r="L1955">
        <f t="shared" si="185"/>
        <v>0</v>
      </c>
      <c r="M1955">
        <f t="shared" si="186"/>
        <v>10000.0761</v>
      </c>
      <c r="N1955">
        <f t="shared" si="187"/>
        <v>0</v>
      </c>
    </row>
    <row r="1956" spans="1:14" ht="14.25">
      <c r="A1956" s="1">
        <v>42603.256072851902</v>
      </c>
      <c r="B1956" s="2">
        <v>10000.0681</v>
      </c>
      <c r="C1956" s="2">
        <v>23.68</v>
      </c>
      <c r="D1956" s="2">
        <v>1.61802416679409E-6</v>
      </c>
      <c r="E1956">
        <f t="shared" si="182"/>
        <v>0</v>
      </c>
      <c r="F1956">
        <f t="shared" si="183"/>
        <v>10000.0681</v>
      </c>
      <c r="G1956">
        <f t="shared" si="184"/>
        <v>0</v>
      </c>
      <c r="H1956" s="1">
        <v>42602.264461725303</v>
      </c>
      <c r="I1956" s="2">
        <v>10000.050499999999</v>
      </c>
      <c r="J1956" s="2">
        <v>24.62</v>
      </c>
      <c r="K1956" s="2">
        <v>1.2999910549384801E-6</v>
      </c>
      <c r="L1956">
        <f t="shared" si="185"/>
        <v>10000.050499999999</v>
      </c>
      <c r="M1956">
        <f t="shared" si="186"/>
        <v>0</v>
      </c>
      <c r="N1956">
        <f t="shared" si="187"/>
        <v>0</v>
      </c>
    </row>
    <row r="1957" spans="1:14" ht="14.25">
      <c r="A1957" s="1">
        <v>42603.256771468201</v>
      </c>
      <c r="B1957" s="2">
        <v>10000.07</v>
      </c>
      <c r="C1957" s="2">
        <v>23.75</v>
      </c>
      <c r="D1957" s="2">
        <v>1.6164203243365799E-6</v>
      </c>
      <c r="E1957">
        <f t="shared" si="182"/>
        <v>0</v>
      </c>
      <c r="F1957">
        <f t="shared" si="183"/>
        <v>10000.07</v>
      </c>
      <c r="G1957">
        <f t="shared" si="184"/>
        <v>0</v>
      </c>
      <c r="H1957" s="1">
        <v>42602.265160329996</v>
      </c>
      <c r="I1957" s="2">
        <v>10000.075199999999</v>
      </c>
      <c r="J1957" s="2">
        <v>24.62</v>
      </c>
      <c r="K1957" s="2">
        <v>1.29980513528075E-6</v>
      </c>
      <c r="L1957">
        <f t="shared" si="185"/>
        <v>0</v>
      </c>
      <c r="M1957">
        <f t="shared" si="186"/>
        <v>10000.075199999999</v>
      </c>
      <c r="N1957">
        <f t="shared" si="187"/>
        <v>0</v>
      </c>
    </row>
    <row r="1958" spans="1:14" ht="14.25">
      <c r="A1958" s="1">
        <v>42603.257470431803</v>
      </c>
      <c r="B1958" s="2">
        <v>10000.0368</v>
      </c>
      <c r="C1958" s="2">
        <v>23.68</v>
      </c>
      <c r="D1958" s="2">
        <v>1.6181077095093799E-6</v>
      </c>
      <c r="E1958">
        <f t="shared" si="182"/>
        <v>10000.0368</v>
      </c>
      <c r="F1958">
        <f t="shared" si="183"/>
        <v>0</v>
      </c>
      <c r="G1958">
        <f t="shared" si="184"/>
        <v>0</v>
      </c>
      <c r="H1958" s="1">
        <v>42602.2658589579</v>
      </c>
      <c r="I1958" s="2">
        <v>10000.0506</v>
      </c>
      <c r="J1958" s="2">
        <v>24.62</v>
      </c>
      <c r="K1958" s="2">
        <v>1.2985839925760299E-6</v>
      </c>
      <c r="L1958">
        <f t="shared" si="185"/>
        <v>10000.0506</v>
      </c>
      <c r="M1958">
        <f t="shared" si="186"/>
        <v>0</v>
      </c>
      <c r="N1958">
        <f t="shared" si="187"/>
        <v>0</v>
      </c>
    </row>
    <row r="1959" spans="1:14" ht="14.25">
      <c r="A1959" s="1">
        <v>42603.258169036599</v>
      </c>
      <c r="B1959" s="2">
        <v>10000.0705</v>
      </c>
      <c r="C1959" s="2">
        <v>23.75</v>
      </c>
      <c r="D1959" s="2">
        <v>1.62258766623014E-6</v>
      </c>
      <c r="E1959">
        <f t="shared" si="182"/>
        <v>0</v>
      </c>
      <c r="F1959">
        <f t="shared" si="183"/>
        <v>10000.0705</v>
      </c>
      <c r="G1959">
        <f t="shared" si="184"/>
        <v>0</v>
      </c>
      <c r="H1959" s="1">
        <v>42602.266557574301</v>
      </c>
      <c r="I1959" s="2">
        <v>10000.0504</v>
      </c>
      <c r="J1959" s="2">
        <v>24.62</v>
      </c>
      <c r="K1959" s="2">
        <v>1.2992562245552801E-6</v>
      </c>
      <c r="L1959">
        <f t="shared" si="185"/>
        <v>10000.0504</v>
      </c>
      <c r="M1959">
        <f t="shared" si="186"/>
        <v>0</v>
      </c>
      <c r="N1959">
        <f t="shared" si="187"/>
        <v>0</v>
      </c>
    </row>
    <row r="1960" spans="1:14" ht="14.25">
      <c r="A1960" s="1">
        <v>42603.258867664503</v>
      </c>
      <c r="B1960" s="2">
        <v>10000.071</v>
      </c>
      <c r="C1960" s="2">
        <v>23.75</v>
      </c>
      <c r="D1960" s="2">
        <v>1.6232111752909399E-6</v>
      </c>
      <c r="E1960">
        <f t="shared" si="182"/>
        <v>0</v>
      </c>
      <c r="F1960">
        <f t="shared" si="183"/>
        <v>10000.071</v>
      </c>
      <c r="G1960">
        <f t="shared" si="184"/>
        <v>0</v>
      </c>
      <c r="H1960" s="1">
        <v>42602.2672561906</v>
      </c>
      <c r="I1960" s="2">
        <v>10000.075500000001</v>
      </c>
      <c r="J1960" s="2">
        <v>24.62</v>
      </c>
      <c r="K1960" s="2">
        <v>1.29771383937507E-6</v>
      </c>
      <c r="L1960">
        <f t="shared" si="185"/>
        <v>0</v>
      </c>
      <c r="M1960">
        <f t="shared" si="186"/>
        <v>10000.075500000001</v>
      </c>
      <c r="N1960">
        <f t="shared" si="187"/>
        <v>0</v>
      </c>
    </row>
    <row r="1961" spans="1:14" ht="14.25">
      <c r="A1961" s="1">
        <v>42603.259566280904</v>
      </c>
      <c r="B1961" s="2">
        <v>10000.0381</v>
      </c>
      <c r="C1961" s="2">
        <v>23.75</v>
      </c>
      <c r="D1961" s="2">
        <v>1.6231513152911399E-6</v>
      </c>
      <c r="E1961">
        <f t="shared" si="182"/>
        <v>10000.0381</v>
      </c>
      <c r="F1961">
        <f t="shared" si="183"/>
        <v>0</v>
      </c>
      <c r="G1961">
        <f t="shared" si="184"/>
        <v>0</v>
      </c>
      <c r="H1961" s="1">
        <v>42602.267954807001</v>
      </c>
      <c r="I1961" s="2">
        <v>10000.050300000001</v>
      </c>
      <c r="J1961" s="2">
        <v>24.62</v>
      </c>
      <c r="K1961" s="2">
        <v>1.2971012709179899E-6</v>
      </c>
      <c r="L1961">
        <f t="shared" si="185"/>
        <v>10000.050300000001</v>
      </c>
      <c r="M1961">
        <f t="shared" si="186"/>
        <v>0</v>
      </c>
      <c r="N1961">
        <f t="shared" si="187"/>
        <v>0</v>
      </c>
    </row>
    <row r="1962" spans="1:14" ht="14.25">
      <c r="A1962" s="1">
        <v>42603.260264897202</v>
      </c>
      <c r="B1962" s="2">
        <v>10000.070299999999</v>
      </c>
      <c r="C1962" s="2">
        <v>23.75</v>
      </c>
      <c r="D1962" s="2">
        <v>1.6271034499895801E-6</v>
      </c>
      <c r="E1962">
        <f t="shared" si="182"/>
        <v>0</v>
      </c>
      <c r="F1962">
        <f t="shared" si="183"/>
        <v>10000.070299999999</v>
      </c>
      <c r="G1962">
        <f t="shared" si="184"/>
        <v>0</v>
      </c>
      <c r="H1962" s="1">
        <v>42602.2686534233</v>
      </c>
      <c r="I1962" s="2">
        <v>10000.0504</v>
      </c>
      <c r="J1962" s="2">
        <v>24.62</v>
      </c>
      <c r="K1962" s="2">
        <v>1.2976281376251601E-6</v>
      </c>
      <c r="L1962">
        <f t="shared" si="185"/>
        <v>10000.0504</v>
      </c>
      <c r="M1962">
        <f t="shared" si="186"/>
        <v>0</v>
      </c>
      <c r="N1962">
        <f t="shared" si="187"/>
        <v>0</v>
      </c>
    </row>
    <row r="1963" spans="1:14" ht="14.25">
      <c r="A1963" s="1">
        <v>42603.260963513603</v>
      </c>
      <c r="B1963" s="2">
        <v>10000.037</v>
      </c>
      <c r="C1963" s="2">
        <v>23.75</v>
      </c>
      <c r="D1963" s="2">
        <v>1.6249953315293501E-6</v>
      </c>
      <c r="E1963">
        <f t="shared" si="182"/>
        <v>10000.037</v>
      </c>
      <c r="F1963">
        <f t="shared" si="183"/>
        <v>0</v>
      </c>
      <c r="G1963">
        <f t="shared" si="184"/>
        <v>0</v>
      </c>
      <c r="H1963" s="1">
        <v>42602.269352039701</v>
      </c>
      <c r="I1963" s="2">
        <v>10000.0784</v>
      </c>
      <c r="J1963" s="2">
        <v>24.62</v>
      </c>
      <c r="K1963" s="2">
        <v>1.29920699800419E-6</v>
      </c>
      <c r="L1963">
        <f t="shared" si="185"/>
        <v>0</v>
      </c>
      <c r="M1963">
        <f t="shared" si="186"/>
        <v>10000.0784</v>
      </c>
      <c r="N1963">
        <f t="shared" si="187"/>
        <v>0</v>
      </c>
    </row>
    <row r="1964" spans="1:14" ht="14.25">
      <c r="A1964" s="1">
        <v>42603.261662129902</v>
      </c>
      <c r="B1964" s="2">
        <v>10000.037399999999</v>
      </c>
      <c r="C1964" s="2">
        <v>23.75</v>
      </c>
      <c r="D1964" s="2">
        <v>1.62382459003479E-6</v>
      </c>
      <c r="E1964">
        <f t="shared" si="182"/>
        <v>10000.037399999999</v>
      </c>
      <c r="F1964">
        <f t="shared" si="183"/>
        <v>0</v>
      </c>
      <c r="G1964">
        <f t="shared" si="184"/>
        <v>0</v>
      </c>
      <c r="H1964" s="1">
        <v>42602.270050656</v>
      </c>
      <c r="I1964" s="2">
        <v>10000.052299999999</v>
      </c>
      <c r="J1964" s="2">
        <v>24.62</v>
      </c>
      <c r="K1964" s="2">
        <v>1.29715612154353E-6</v>
      </c>
      <c r="L1964">
        <f t="shared" si="185"/>
        <v>10000.052299999999</v>
      </c>
      <c r="M1964">
        <f t="shared" si="186"/>
        <v>0</v>
      </c>
      <c r="N1964">
        <f t="shared" si="187"/>
        <v>0</v>
      </c>
    </row>
    <row r="1965" spans="1:14" ht="14.25">
      <c r="A1965" s="1">
        <v>42603.262360746201</v>
      </c>
      <c r="B1965" s="2">
        <v>10000.0687</v>
      </c>
      <c r="C1965" s="2">
        <v>23.75</v>
      </c>
      <c r="D1965" s="2">
        <v>1.62373661876522E-6</v>
      </c>
      <c r="E1965">
        <f t="shared" si="182"/>
        <v>0</v>
      </c>
      <c r="F1965">
        <f t="shared" si="183"/>
        <v>10000.0687</v>
      </c>
      <c r="G1965">
        <f t="shared" si="184"/>
        <v>0</v>
      </c>
      <c r="H1965" s="1">
        <v>42602.270749295501</v>
      </c>
      <c r="I1965" s="2">
        <v>10000.0774</v>
      </c>
      <c r="J1965" s="2">
        <v>24.62</v>
      </c>
      <c r="K1965" s="2">
        <v>1.2995360392572299E-6</v>
      </c>
      <c r="L1965">
        <f t="shared" si="185"/>
        <v>0</v>
      </c>
      <c r="M1965">
        <f t="shared" si="186"/>
        <v>10000.0774</v>
      </c>
      <c r="N1965">
        <f t="shared" si="187"/>
        <v>0</v>
      </c>
    </row>
    <row r="1966" spans="1:14" ht="14.25">
      <c r="A1966" s="1">
        <v>42603.263059350997</v>
      </c>
      <c r="B1966" s="2">
        <v>10000.0363</v>
      </c>
      <c r="C1966" s="2">
        <v>23.75</v>
      </c>
      <c r="D1966" s="2">
        <v>1.6224018046144799E-6</v>
      </c>
      <c r="E1966">
        <f t="shared" si="182"/>
        <v>10000.0363</v>
      </c>
      <c r="F1966">
        <f t="shared" si="183"/>
        <v>0</v>
      </c>
      <c r="G1966">
        <f t="shared" si="184"/>
        <v>0</v>
      </c>
      <c r="H1966" s="1">
        <v>42602.271453826601</v>
      </c>
      <c r="I1966" s="2">
        <v>10000.076999999999</v>
      </c>
      <c r="J1966" s="2">
        <v>24.62</v>
      </c>
      <c r="K1966" s="2">
        <v>1.2998020072380701E-6</v>
      </c>
      <c r="L1966">
        <f t="shared" si="185"/>
        <v>0</v>
      </c>
      <c r="M1966">
        <f t="shared" si="186"/>
        <v>10000.076999999999</v>
      </c>
      <c r="N1966">
        <f t="shared" si="187"/>
        <v>0</v>
      </c>
    </row>
    <row r="1967" spans="1:14" ht="14.25">
      <c r="A1967" s="1">
        <v>42603.263757978901</v>
      </c>
      <c r="B1967" s="2">
        <v>10000.035599999999</v>
      </c>
      <c r="C1967" s="2">
        <v>23.75</v>
      </c>
      <c r="D1967" s="2">
        <v>1.62370084042946E-6</v>
      </c>
      <c r="E1967">
        <f t="shared" si="182"/>
        <v>10000.035599999999</v>
      </c>
      <c r="F1967">
        <f t="shared" si="183"/>
        <v>0</v>
      </c>
      <c r="G1967">
        <f t="shared" si="184"/>
        <v>0</v>
      </c>
      <c r="H1967" s="1">
        <v>42602.272152790101</v>
      </c>
      <c r="I1967" s="2">
        <v>10000.0514</v>
      </c>
      <c r="J1967" s="2">
        <v>24.62</v>
      </c>
      <c r="K1967" s="2">
        <v>1.29995897394016E-6</v>
      </c>
      <c r="L1967">
        <f t="shared" si="185"/>
        <v>10000.0514</v>
      </c>
      <c r="M1967">
        <f t="shared" si="186"/>
        <v>0</v>
      </c>
      <c r="N1967">
        <f t="shared" si="187"/>
        <v>0</v>
      </c>
    </row>
    <row r="1968" spans="1:14" ht="14.25">
      <c r="A1968" s="1">
        <v>42603.264456595301</v>
      </c>
      <c r="B1968" s="2">
        <v>10000.0692</v>
      </c>
      <c r="C1968" s="2">
        <v>23.75</v>
      </c>
      <c r="D1968" s="2">
        <v>1.62375522726014E-6</v>
      </c>
      <c r="E1968">
        <f t="shared" si="182"/>
        <v>0</v>
      </c>
      <c r="F1968">
        <f t="shared" si="183"/>
        <v>10000.0692</v>
      </c>
      <c r="G1968">
        <f t="shared" si="184"/>
        <v>0</v>
      </c>
      <c r="H1968" s="1">
        <v>42602.2728514181</v>
      </c>
      <c r="I1968" s="2">
        <v>10000.077600000001</v>
      </c>
      <c r="J1968" s="2">
        <v>24.62</v>
      </c>
      <c r="K1968" s="2">
        <v>1.3006018417266999E-6</v>
      </c>
      <c r="L1968">
        <f t="shared" si="185"/>
        <v>0</v>
      </c>
      <c r="M1968">
        <f t="shared" si="186"/>
        <v>10000.077600000001</v>
      </c>
      <c r="N1968">
        <f t="shared" si="187"/>
        <v>0</v>
      </c>
    </row>
    <row r="1969" spans="1:14" ht="14.25">
      <c r="A1969" s="1">
        <v>42603.2651552116</v>
      </c>
      <c r="B1969" s="2">
        <v>10000.036400000001</v>
      </c>
      <c r="C1969" s="2">
        <v>23.75</v>
      </c>
      <c r="D1969" s="2">
        <v>1.62144284668889E-6</v>
      </c>
      <c r="E1969">
        <f t="shared" si="182"/>
        <v>10000.036400000001</v>
      </c>
      <c r="F1969">
        <f t="shared" si="183"/>
        <v>0</v>
      </c>
      <c r="G1969">
        <f t="shared" si="184"/>
        <v>0</v>
      </c>
      <c r="H1969" s="1">
        <v>42602.273550022801</v>
      </c>
      <c r="I1969" s="2">
        <v>10000.0761</v>
      </c>
      <c r="J1969" s="2">
        <v>24.62</v>
      </c>
      <c r="K1969" s="2">
        <v>1.2987196470573E-6</v>
      </c>
      <c r="L1969">
        <f t="shared" si="185"/>
        <v>0</v>
      </c>
      <c r="M1969">
        <f t="shared" si="186"/>
        <v>10000.0761</v>
      </c>
      <c r="N1969">
        <f t="shared" si="187"/>
        <v>0</v>
      </c>
    </row>
    <row r="1970" spans="1:14" ht="14.25">
      <c r="A1970" s="1">
        <v>42603.265853828001</v>
      </c>
      <c r="B1970" s="2">
        <v>10000.068600000001</v>
      </c>
      <c r="C1970" s="2">
        <v>23.75</v>
      </c>
      <c r="D1970" s="2">
        <v>1.6232316976526599E-6</v>
      </c>
      <c r="E1970">
        <f t="shared" si="182"/>
        <v>0</v>
      </c>
      <c r="F1970">
        <f t="shared" si="183"/>
        <v>10000.068600000001</v>
      </c>
      <c r="G1970">
        <f t="shared" si="184"/>
        <v>0</v>
      </c>
      <c r="H1970" s="1">
        <v>42602.2742486508</v>
      </c>
      <c r="I1970" s="2">
        <v>10000.050999999999</v>
      </c>
      <c r="J1970" s="2">
        <v>24.62</v>
      </c>
      <c r="K1970" s="2">
        <v>1.2959604413314299E-6</v>
      </c>
      <c r="L1970">
        <f t="shared" si="185"/>
        <v>10000.050999999999</v>
      </c>
      <c r="M1970">
        <f t="shared" si="186"/>
        <v>0</v>
      </c>
      <c r="N1970">
        <f t="shared" si="187"/>
        <v>0</v>
      </c>
    </row>
    <row r="1971" spans="1:14" ht="14.25">
      <c r="A1971" s="1">
        <v>42603.2665524443</v>
      </c>
      <c r="B1971" s="2">
        <v>10000.0694</v>
      </c>
      <c r="C1971" s="2">
        <v>23.75</v>
      </c>
      <c r="D1971" s="2">
        <v>1.6210011235157001E-6</v>
      </c>
      <c r="E1971">
        <f t="shared" si="182"/>
        <v>0</v>
      </c>
      <c r="F1971">
        <f t="shared" si="183"/>
        <v>10000.0694</v>
      </c>
      <c r="G1971">
        <f t="shared" si="184"/>
        <v>0</v>
      </c>
      <c r="H1971" s="1">
        <v>42602.274947267098</v>
      </c>
      <c r="I1971" s="2">
        <v>10000.0761</v>
      </c>
      <c r="J1971" s="2">
        <v>24.62</v>
      </c>
      <c r="K1971" s="2">
        <v>1.2943978414024399E-6</v>
      </c>
      <c r="L1971">
        <f t="shared" si="185"/>
        <v>0</v>
      </c>
      <c r="M1971">
        <f t="shared" si="186"/>
        <v>10000.0761</v>
      </c>
      <c r="N1971">
        <f t="shared" si="187"/>
        <v>0</v>
      </c>
    </row>
    <row r="1972" spans="1:14" ht="14.25">
      <c r="A1972" s="1">
        <v>42603.267251407902</v>
      </c>
      <c r="B1972" s="2">
        <v>10000.0375</v>
      </c>
      <c r="C1972" s="2">
        <v>23.75</v>
      </c>
      <c r="D1972" s="2">
        <v>1.6218062150182699E-6</v>
      </c>
      <c r="E1972">
        <f t="shared" si="182"/>
        <v>10000.0375</v>
      </c>
      <c r="F1972">
        <f t="shared" si="183"/>
        <v>0</v>
      </c>
      <c r="G1972">
        <f t="shared" si="184"/>
        <v>0</v>
      </c>
      <c r="H1972" s="1">
        <v>42602.275645871901</v>
      </c>
      <c r="I1972" s="2">
        <v>10000.0501</v>
      </c>
      <c r="J1972" s="2">
        <v>24.62</v>
      </c>
      <c r="K1972" s="2">
        <v>1.29470138367013E-6</v>
      </c>
      <c r="L1972">
        <f t="shared" si="185"/>
        <v>10000.0501</v>
      </c>
      <c r="M1972">
        <f t="shared" si="186"/>
        <v>0</v>
      </c>
      <c r="N1972">
        <f t="shared" si="187"/>
        <v>0</v>
      </c>
    </row>
    <row r="1973" spans="1:14" ht="14.25">
      <c r="A1973" s="1">
        <v>42603.267950024303</v>
      </c>
      <c r="B1973" s="2">
        <v>10000.07</v>
      </c>
      <c r="C1973" s="2">
        <v>23.75</v>
      </c>
      <c r="D1973" s="2">
        <v>1.62520882185585E-6</v>
      </c>
      <c r="E1973">
        <f t="shared" si="182"/>
        <v>0</v>
      </c>
      <c r="F1973">
        <f t="shared" si="183"/>
        <v>10000.07</v>
      </c>
      <c r="G1973">
        <f t="shared" si="184"/>
        <v>0</v>
      </c>
      <c r="H1973" s="1">
        <v>42602.276344499798</v>
      </c>
      <c r="I1973" s="2">
        <v>10000.049999999999</v>
      </c>
      <c r="J1973" s="2">
        <v>24.62</v>
      </c>
      <c r="K1973" s="2">
        <v>1.29627689344672E-6</v>
      </c>
      <c r="L1973">
        <f t="shared" si="185"/>
        <v>10000.049999999999</v>
      </c>
      <c r="M1973">
        <f t="shared" si="186"/>
        <v>0</v>
      </c>
      <c r="N1973">
        <f t="shared" si="187"/>
        <v>0</v>
      </c>
    </row>
    <row r="1974" spans="1:14" ht="14.25">
      <c r="A1974" s="1">
        <v>42603.268648628997</v>
      </c>
      <c r="B1974" s="2">
        <v>10000.069299999999</v>
      </c>
      <c r="C1974" s="2">
        <v>23.75</v>
      </c>
      <c r="D1974" s="2">
        <v>1.62335781431889E-6</v>
      </c>
      <c r="E1974">
        <f t="shared" si="182"/>
        <v>0</v>
      </c>
      <c r="F1974">
        <f t="shared" si="183"/>
        <v>10000.069299999999</v>
      </c>
      <c r="G1974">
        <f t="shared" si="184"/>
        <v>0</v>
      </c>
      <c r="H1974" s="1">
        <v>42602.277043104601</v>
      </c>
      <c r="I1974" s="2">
        <v>10000.0761</v>
      </c>
      <c r="J1974" s="2">
        <v>24.62</v>
      </c>
      <c r="K1974" s="2">
        <v>1.29549672753326E-6</v>
      </c>
      <c r="L1974">
        <f t="shared" si="185"/>
        <v>0</v>
      </c>
      <c r="M1974">
        <f t="shared" si="186"/>
        <v>10000.0761</v>
      </c>
      <c r="N1974">
        <f t="shared" si="187"/>
        <v>0</v>
      </c>
    </row>
    <row r="1975" spans="1:14" ht="14.25">
      <c r="A1975" s="1">
        <v>42603.269347245398</v>
      </c>
      <c r="B1975" s="2">
        <v>10000.036899999999</v>
      </c>
      <c r="C1975" s="2">
        <v>23.75</v>
      </c>
      <c r="D1975" s="2">
        <v>1.6247173217385599E-6</v>
      </c>
      <c r="E1975">
        <f t="shared" si="182"/>
        <v>10000.036899999999</v>
      </c>
      <c r="F1975">
        <f t="shared" si="183"/>
        <v>0</v>
      </c>
      <c r="G1975">
        <f t="shared" si="184"/>
        <v>0</v>
      </c>
      <c r="H1975" s="1">
        <v>42602.277741732498</v>
      </c>
      <c r="I1975" s="2">
        <v>10000.0499</v>
      </c>
      <c r="J1975" s="2">
        <v>24.62</v>
      </c>
      <c r="K1975" s="2">
        <v>1.29620492983513E-6</v>
      </c>
      <c r="L1975">
        <f t="shared" si="185"/>
        <v>10000.0499</v>
      </c>
      <c r="M1975">
        <f t="shared" si="186"/>
        <v>0</v>
      </c>
      <c r="N1975">
        <f t="shared" si="187"/>
        <v>0</v>
      </c>
    </row>
    <row r="1976" spans="1:14" ht="14.25">
      <c r="A1976" s="1">
        <v>42603.270045873302</v>
      </c>
      <c r="B1976" s="2">
        <v>10000.068499999999</v>
      </c>
      <c r="C1976" s="2">
        <v>23.75</v>
      </c>
      <c r="D1976" s="2">
        <v>1.62603171041112E-6</v>
      </c>
      <c r="E1976">
        <f t="shared" si="182"/>
        <v>0</v>
      </c>
      <c r="F1976">
        <f t="shared" si="183"/>
        <v>10000.068499999999</v>
      </c>
      <c r="G1976">
        <f t="shared" si="184"/>
        <v>0</v>
      </c>
      <c r="H1976" s="1">
        <v>42602.278440348797</v>
      </c>
      <c r="I1976" s="2">
        <v>10000.049999999999</v>
      </c>
      <c r="J1976" s="2">
        <v>24.62</v>
      </c>
      <c r="K1976" s="2">
        <v>1.29752394632475E-6</v>
      </c>
      <c r="L1976">
        <f t="shared" si="185"/>
        <v>10000.049999999999</v>
      </c>
      <c r="M1976">
        <f t="shared" si="186"/>
        <v>0</v>
      </c>
      <c r="N1976">
        <f t="shared" si="187"/>
        <v>0</v>
      </c>
    </row>
    <row r="1977" spans="1:14" ht="14.25">
      <c r="A1977" s="1">
        <v>42603.270744489702</v>
      </c>
      <c r="B1977" s="2">
        <v>10000.036700000001</v>
      </c>
      <c r="C1977" s="2">
        <v>23.75</v>
      </c>
      <c r="D1977" s="2">
        <v>1.62317144403232E-6</v>
      </c>
      <c r="E1977">
        <f t="shared" si="182"/>
        <v>10000.036700000001</v>
      </c>
      <c r="F1977">
        <f t="shared" si="183"/>
        <v>0</v>
      </c>
      <c r="G1977">
        <f t="shared" si="184"/>
        <v>0</v>
      </c>
      <c r="H1977" s="1">
        <v>42602.279138965197</v>
      </c>
      <c r="I1977" s="2">
        <v>10000.076800000001</v>
      </c>
      <c r="J1977" s="2">
        <v>24.62</v>
      </c>
      <c r="K1977" s="2">
        <v>1.29743586453946E-6</v>
      </c>
      <c r="L1977">
        <f t="shared" si="185"/>
        <v>0</v>
      </c>
      <c r="M1977">
        <f t="shared" si="186"/>
        <v>10000.076800000001</v>
      </c>
      <c r="N1977">
        <f t="shared" si="187"/>
        <v>0</v>
      </c>
    </row>
    <row r="1978" spans="1:14" ht="14.25">
      <c r="A1978" s="1">
        <v>42603.271443106001</v>
      </c>
      <c r="B1978" s="2">
        <v>10000.0357</v>
      </c>
      <c r="C1978" s="2">
        <v>23.75</v>
      </c>
      <c r="D1978" s="2">
        <v>1.6251376542953899E-6</v>
      </c>
      <c r="E1978">
        <f t="shared" si="182"/>
        <v>10000.0357</v>
      </c>
      <c r="F1978">
        <f t="shared" si="183"/>
        <v>0</v>
      </c>
      <c r="G1978">
        <f t="shared" si="184"/>
        <v>0</v>
      </c>
      <c r="H1978" s="1">
        <v>42602.279837581496</v>
      </c>
      <c r="I1978" s="2">
        <v>10000.050800000001</v>
      </c>
      <c r="J1978" s="2">
        <v>24.62</v>
      </c>
      <c r="K1978" s="2">
        <v>1.2961091357678499E-6</v>
      </c>
      <c r="L1978">
        <f t="shared" si="185"/>
        <v>10000.050800000001</v>
      </c>
      <c r="M1978">
        <f t="shared" si="186"/>
        <v>0</v>
      </c>
      <c r="N1978">
        <f t="shared" si="187"/>
        <v>0</v>
      </c>
    </row>
    <row r="1979" spans="1:14" ht="14.25">
      <c r="A1979" s="1">
        <v>42603.272141722402</v>
      </c>
      <c r="B1979" s="2">
        <v>10000.0677</v>
      </c>
      <c r="C1979" s="2">
        <v>23.75</v>
      </c>
      <c r="D1979" s="2">
        <v>1.6229761571043599E-6</v>
      </c>
      <c r="E1979">
        <f t="shared" si="182"/>
        <v>0</v>
      </c>
      <c r="F1979">
        <f t="shared" si="183"/>
        <v>10000.0677</v>
      </c>
      <c r="G1979">
        <f t="shared" si="184"/>
        <v>0</v>
      </c>
      <c r="H1979" s="1">
        <v>42602.280536197897</v>
      </c>
      <c r="I1979" s="2">
        <v>10000.076499999999</v>
      </c>
      <c r="J1979" s="2">
        <v>24.62</v>
      </c>
      <c r="K1979" s="2">
        <v>1.29708120660421E-6</v>
      </c>
      <c r="L1979">
        <f t="shared" si="185"/>
        <v>0</v>
      </c>
      <c r="M1979">
        <f t="shared" si="186"/>
        <v>10000.076499999999</v>
      </c>
      <c r="N1979">
        <f t="shared" si="187"/>
        <v>0</v>
      </c>
    </row>
    <row r="1980" spans="1:14" ht="14.25">
      <c r="A1980" s="1">
        <v>42603.272840338701</v>
      </c>
      <c r="B1980" s="2">
        <v>10000.035900000001</v>
      </c>
      <c r="C1980" s="2">
        <v>23.75</v>
      </c>
      <c r="D1980" s="2">
        <v>1.6222410295487401E-6</v>
      </c>
      <c r="E1980">
        <f t="shared" si="182"/>
        <v>10000.035900000001</v>
      </c>
      <c r="F1980">
        <f t="shared" si="183"/>
        <v>0</v>
      </c>
      <c r="G1980">
        <f t="shared" si="184"/>
        <v>0</v>
      </c>
      <c r="H1980" s="1">
        <v>42602.281235173097</v>
      </c>
      <c r="I1980" s="2">
        <v>10000.076300000001</v>
      </c>
      <c r="J1980" s="2">
        <v>24.68</v>
      </c>
      <c r="K1980" s="2">
        <v>1.2963053820849699E-6</v>
      </c>
      <c r="L1980">
        <f t="shared" si="185"/>
        <v>0</v>
      </c>
      <c r="M1980">
        <f t="shared" si="186"/>
        <v>10000.076300000001</v>
      </c>
      <c r="N1980">
        <f t="shared" si="187"/>
        <v>0</v>
      </c>
    </row>
    <row r="1981" spans="1:14" ht="14.25">
      <c r="A1981" s="1">
        <v>42603.273538943497</v>
      </c>
      <c r="B1981" s="2">
        <v>10000.0368</v>
      </c>
      <c r="C1981" s="2">
        <v>23.75</v>
      </c>
      <c r="D1981" s="2">
        <v>1.6226019901250999E-6</v>
      </c>
      <c r="E1981">
        <f t="shared" si="182"/>
        <v>10000.0368</v>
      </c>
      <c r="F1981">
        <f t="shared" si="183"/>
        <v>0</v>
      </c>
      <c r="G1981">
        <f t="shared" si="184"/>
        <v>0</v>
      </c>
      <c r="H1981" s="1">
        <v>42602.281933789403</v>
      </c>
      <c r="I1981" s="2">
        <v>10000.0514</v>
      </c>
      <c r="J1981" s="2">
        <v>24.62</v>
      </c>
      <c r="K1981" s="2">
        <v>1.29629135451662E-6</v>
      </c>
      <c r="L1981">
        <f t="shared" si="185"/>
        <v>10000.0514</v>
      </c>
      <c r="M1981">
        <f t="shared" si="186"/>
        <v>0</v>
      </c>
      <c r="N1981">
        <f t="shared" si="187"/>
        <v>0</v>
      </c>
    </row>
    <row r="1982" spans="1:14" ht="14.25">
      <c r="A1982" s="1">
        <v>42603.274237571401</v>
      </c>
      <c r="B1982" s="2">
        <v>10000.070599999999</v>
      </c>
      <c r="C1982" s="2">
        <v>23.75</v>
      </c>
      <c r="D1982" s="2">
        <v>1.62323215186151E-6</v>
      </c>
      <c r="E1982">
        <f t="shared" si="182"/>
        <v>0</v>
      </c>
      <c r="F1982">
        <f t="shared" si="183"/>
        <v>10000.070599999999</v>
      </c>
      <c r="G1982">
        <f t="shared" si="184"/>
        <v>0</v>
      </c>
      <c r="H1982" s="1">
        <v>42602.282632405797</v>
      </c>
      <c r="I1982" s="2">
        <v>10000.077799999999</v>
      </c>
      <c r="J1982" s="2">
        <v>24.68</v>
      </c>
      <c r="K1982" s="2">
        <v>1.29854114849035E-6</v>
      </c>
      <c r="L1982">
        <f t="shared" si="185"/>
        <v>0</v>
      </c>
      <c r="M1982">
        <f t="shared" si="186"/>
        <v>10000.077799999999</v>
      </c>
      <c r="N1982">
        <f t="shared" si="187"/>
        <v>0</v>
      </c>
    </row>
    <row r="1983" spans="1:14" ht="14.25">
      <c r="A1983" s="1">
        <v>42603.274936187801</v>
      </c>
      <c r="B1983" s="2">
        <v>10000.036899999999</v>
      </c>
      <c r="C1983" s="2">
        <v>23.75</v>
      </c>
      <c r="D1983" s="2">
        <v>1.6209464412302299E-6</v>
      </c>
      <c r="E1983">
        <f t="shared" si="182"/>
        <v>10000.036899999999</v>
      </c>
      <c r="F1983">
        <f t="shared" si="183"/>
        <v>0</v>
      </c>
      <c r="G1983">
        <f t="shared" si="184"/>
        <v>0</v>
      </c>
      <c r="H1983" s="1">
        <v>42602.283331022103</v>
      </c>
      <c r="I1983" s="2">
        <v>10000.078299999999</v>
      </c>
      <c r="J1983" s="2">
        <v>24.68</v>
      </c>
      <c r="K1983" s="2">
        <v>1.29998257750376E-6</v>
      </c>
      <c r="L1983">
        <f t="shared" si="185"/>
        <v>0</v>
      </c>
      <c r="M1983">
        <f t="shared" si="186"/>
        <v>10000.078299999999</v>
      </c>
      <c r="N1983">
        <f t="shared" si="187"/>
        <v>0</v>
      </c>
    </row>
    <row r="1984" spans="1:14" ht="14.25">
      <c r="A1984" s="1">
        <v>42603.2756348041</v>
      </c>
      <c r="B1984" s="2">
        <v>10000.068499999999</v>
      </c>
      <c r="C1984" s="2">
        <v>23.75</v>
      </c>
      <c r="D1984" s="2">
        <v>1.62180023474363E-6</v>
      </c>
      <c r="E1984">
        <f t="shared" si="182"/>
        <v>0</v>
      </c>
      <c r="F1984">
        <f t="shared" si="183"/>
        <v>10000.068499999999</v>
      </c>
      <c r="G1984">
        <f t="shared" si="184"/>
        <v>0</v>
      </c>
      <c r="H1984" s="1">
        <v>42602.28402965</v>
      </c>
      <c r="I1984" s="2">
        <v>10000.052</v>
      </c>
      <c r="J1984" s="2">
        <v>24.68</v>
      </c>
      <c r="K1984" s="2">
        <v>1.29944241891641E-6</v>
      </c>
      <c r="L1984">
        <f t="shared" si="185"/>
        <v>10000.052</v>
      </c>
      <c r="M1984">
        <f t="shared" si="186"/>
        <v>0</v>
      </c>
      <c r="N1984">
        <f t="shared" si="187"/>
        <v>0</v>
      </c>
    </row>
    <row r="1985" spans="1:14" ht="14.25">
      <c r="A1985" s="1">
        <v>42603.276333408903</v>
      </c>
      <c r="B1985" s="2">
        <v>10000.0692</v>
      </c>
      <c r="C1985" s="2">
        <v>23.75</v>
      </c>
      <c r="D1985" s="2">
        <v>1.6214154219447699E-6</v>
      </c>
      <c r="E1985">
        <f t="shared" si="182"/>
        <v>0</v>
      </c>
      <c r="F1985">
        <f t="shared" si="183"/>
        <v>10000.0692</v>
      </c>
      <c r="G1985">
        <f t="shared" si="184"/>
        <v>0</v>
      </c>
      <c r="H1985" s="1">
        <v>42602.284728266401</v>
      </c>
      <c r="I1985" s="2">
        <v>10000.077499999999</v>
      </c>
      <c r="J1985" s="2">
        <v>24.68</v>
      </c>
      <c r="K1985" s="2">
        <v>1.30125644441011E-6</v>
      </c>
      <c r="L1985">
        <f t="shared" si="185"/>
        <v>0</v>
      </c>
      <c r="M1985">
        <f t="shared" si="186"/>
        <v>10000.077499999999</v>
      </c>
      <c r="N1985">
        <f t="shared" si="187"/>
        <v>0</v>
      </c>
    </row>
    <row r="1986" spans="1:14" ht="14.25">
      <c r="A1986" s="1">
        <v>42603.277032384001</v>
      </c>
      <c r="B1986" s="2">
        <v>10000.036099999999</v>
      </c>
      <c r="C1986" s="2">
        <v>23.75</v>
      </c>
      <c r="D1986" s="2">
        <v>1.6221031161600801E-6</v>
      </c>
      <c r="E1986">
        <f t="shared" si="182"/>
        <v>10000.036099999999</v>
      </c>
      <c r="F1986">
        <f t="shared" si="183"/>
        <v>0</v>
      </c>
      <c r="G1986">
        <f t="shared" si="184"/>
        <v>0</v>
      </c>
      <c r="H1986" s="1">
        <v>42602.2854268827</v>
      </c>
      <c r="I1986" s="2">
        <v>10000.050999999999</v>
      </c>
      <c r="J1986" s="2">
        <v>24.68</v>
      </c>
      <c r="K1986" s="2">
        <v>1.3001520206637499E-6</v>
      </c>
      <c r="L1986">
        <f t="shared" si="185"/>
        <v>10000.050999999999</v>
      </c>
      <c r="M1986">
        <f t="shared" si="186"/>
        <v>0</v>
      </c>
      <c r="N1986">
        <f t="shared" si="187"/>
        <v>0</v>
      </c>
    </row>
    <row r="1987" spans="1:14" ht="14.25">
      <c r="A1987" s="1">
        <v>42603.277731000402</v>
      </c>
      <c r="B1987" s="2">
        <v>10000.068499999999</v>
      </c>
      <c r="C1987" s="2">
        <v>23.75</v>
      </c>
      <c r="D1987" s="2">
        <v>1.6211996869840199E-6</v>
      </c>
      <c r="E1987">
        <f t="shared" ref="E1987:E2050" si="188">IF(B1987&lt;AVERAGE(B1987:B1991),B1987,0)</f>
        <v>0</v>
      </c>
      <c r="F1987">
        <f t="shared" ref="F1987:F2050" si="189">IF(B1987&gt;AVERAGE(B1987:B1991),B1987,0)</f>
        <v>10000.068499999999</v>
      </c>
      <c r="G1987">
        <f t="shared" ref="G1987:G2050" si="190">IF(E1987=0,E1987/F1987,F1987/E1987)</f>
        <v>0</v>
      </c>
      <c r="H1987" s="1">
        <v>42602.286125510604</v>
      </c>
      <c r="I1987" s="2">
        <v>10000.050800000001</v>
      </c>
      <c r="J1987" s="2">
        <v>24.68</v>
      </c>
      <c r="K1987" s="2">
        <v>1.3002283065699501E-6</v>
      </c>
      <c r="L1987">
        <f t="shared" ref="L1987:L2050" si="191">IF(I1987&lt;AVERAGE(I1987:I1991),I1987,0)</f>
        <v>10000.050800000001</v>
      </c>
      <c r="M1987">
        <f t="shared" ref="M1987:M2050" si="192">IF(I1987&gt;AVERAGE(I1987:I1991),I1987,0)</f>
        <v>0</v>
      </c>
      <c r="N1987">
        <f t="shared" ref="N1987:N2050" si="193">IF(L1987=0,L1987/M1987,M1987/L1987)</f>
        <v>0</v>
      </c>
    </row>
    <row r="1988" spans="1:14" ht="14.25">
      <c r="A1988" s="1">
        <v>42603.278429605103</v>
      </c>
      <c r="B1988" s="2">
        <v>10000.0681</v>
      </c>
      <c r="C1988" s="2">
        <v>23.75</v>
      </c>
      <c r="D1988" s="2">
        <v>1.6203782176524799E-6</v>
      </c>
      <c r="E1988">
        <f t="shared" si="188"/>
        <v>0</v>
      </c>
      <c r="F1988">
        <f t="shared" si="189"/>
        <v>10000.0681</v>
      </c>
      <c r="G1988">
        <f t="shared" si="190"/>
        <v>0</v>
      </c>
      <c r="H1988" s="1">
        <v>42602.286824138602</v>
      </c>
      <c r="I1988" s="2">
        <v>10000.0766</v>
      </c>
      <c r="J1988" s="2">
        <v>24.62</v>
      </c>
      <c r="K1988" s="2">
        <v>1.30043983084566E-6</v>
      </c>
      <c r="L1988">
        <f t="shared" si="191"/>
        <v>0</v>
      </c>
      <c r="M1988">
        <f t="shared" si="192"/>
        <v>10000.0766</v>
      </c>
      <c r="N1988">
        <f t="shared" si="193"/>
        <v>0</v>
      </c>
    </row>
    <row r="1989" spans="1:14" ht="14.25">
      <c r="A1989" s="1">
        <v>42603.279128233102</v>
      </c>
      <c r="B1989" s="2">
        <v>10000.035900000001</v>
      </c>
      <c r="C1989" s="2">
        <v>23.68</v>
      </c>
      <c r="D1989" s="2">
        <v>1.6224750577773001E-6</v>
      </c>
      <c r="E1989">
        <f t="shared" si="188"/>
        <v>10000.035900000001</v>
      </c>
      <c r="F1989">
        <f t="shared" si="189"/>
        <v>0</v>
      </c>
      <c r="G1989">
        <f t="shared" si="190"/>
        <v>0</v>
      </c>
      <c r="H1989" s="1">
        <v>42602.287522766499</v>
      </c>
      <c r="I1989" s="2">
        <v>10000.049800000001</v>
      </c>
      <c r="J1989" s="2">
        <v>24.62</v>
      </c>
      <c r="K1989" s="2">
        <v>1.3010589898892401E-6</v>
      </c>
      <c r="L1989">
        <f t="shared" si="191"/>
        <v>10000.049800000001</v>
      </c>
      <c r="M1989">
        <f t="shared" si="192"/>
        <v>0</v>
      </c>
      <c r="N1989">
        <f t="shared" si="193"/>
        <v>0</v>
      </c>
    </row>
    <row r="1990" spans="1:14" ht="14.25">
      <c r="A1990" s="1">
        <v>42603.279826849401</v>
      </c>
      <c r="B1990" s="2">
        <v>10000.0681</v>
      </c>
      <c r="C1990" s="2">
        <v>23.75</v>
      </c>
      <c r="D1990" s="2">
        <v>1.62266407662872E-6</v>
      </c>
      <c r="E1990">
        <f t="shared" si="188"/>
        <v>0</v>
      </c>
      <c r="F1990">
        <f t="shared" si="189"/>
        <v>10000.0681</v>
      </c>
      <c r="G1990">
        <f t="shared" si="190"/>
        <v>0</v>
      </c>
      <c r="H1990" s="1">
        <v>42602.288221382798</v>
      </c>
      <c r="I1990" s="2">
        <v>10000.051100000001</v>
      </c>
      <c r="J1990" s="2">
        <v>24.68</v>
      </c>
      <c r="K1990" s="2">
        <v>1.30046620871377E-6</v>
      </c>
      <c r="L1990">
        <f t="shared" si="191"/>
        <v>10000.051100000001</v>
      </c>
      <c r="M1990">
        <f t="shared" si="192"/>
        <v>0</v>
      </c>
      <c r="N1990">
        <f t="shared" si="193"/>
        <v>0</v>
      </c>
    </row>
    <row r="1991" spans="1:14" ht="14.25">
      <c r="A1991" s="1">
        <v>42603.280525454204</v>
      </c>
      <c r="B1991" s="2">
        <v>10000.035599999999</v>
      </c>
      <c r="C1991" s="2">
        <v>23.75</v>
      </c>
      <c r="D1991" s="2">
        <v>1.62255859020841E-6</v>
      </c>
      <c r="E1991">
        <f t="shared" si="188"/>
        <v>10000.035599999999</v>
      </c>
      <c r="F1991">
        <f t="shared" si="189"/>
        <v>0</v>
      </c>
      <c r="G1991">
        <f t="shared" si="190"/>
        <v>0</v>
      </c>
      <c r="H1991" s="1">
        <v>42602.288919999199</v>
      </c>
      <c r="I1991" s="2">
        <v>10000.0767</v>
      </c>
      <c r="J1991" s="2">
        <v>24.68</v>
      </c>
      <c r="K1991" s="2">
        <v>1.3010698106269E-6</v>
      </c>
      <c r="L1991">
        <f t="shared" si="191"/>
        <v>0</v>
      </c>
      <c r="M1991">
        <f t="shared" si="192"/>
        <v>10000.0767</v>
      </c>
      <c r="N1991">
        <f t="shared" si="193"/>
        <v>0</v>
      </c>
    </row>
    <row r="1992" spans="1:14" ht="14.25">
      <c r="A1992" s="1">
        <v>42603.281224093698</v>
      </c>
      <c r="B1992" s="2">
        <v>10000.0353</v>
      </c>
      <c r="C1992" s="2">
        <v>23.75</v>
      </c>
      <c r="D1992" s="2">
        <v>1.6248449771997099E-6</v>
      </c>
      <c r="E1992">
        <f t="shared" si="188"/>
        <v>10000.0353</v>
      </c>
      <c r="F1992">
        <f t="shared" si="189"/>
        <v>0</v>
      </c>
      <c r="G1992">
        <f t="shared" si="190"/>
        <v>0</v>
      </c>
      <c r="H1992" s="1">
        <v>42602.289618615498</v>
      </c>
      <c r="I1992" s="2">
        <v>10000.0506</v>
      </c>
      <c r="J1992" s="2">
        <v>24.68</v>
      </c>
      <c r="K1992" s="2">
        <v>1.30066608477327E-6</v>
      </c>
      <c r="L1992">
        <f t="shared" si="191"/>
        <v>10000.0506</v>
      </c>
      <c r="M1992">
        <f t="shared" si="192"/>
        <v>0</v>
      </c>
      <c r="N1992">
        <f t="shared" si="193"/>
        <v>0</v>
      </c>
    </row>
    <row r="1993" spans="1:14" ht="14.25">
      <c r="A1993" s="1">
        <v>42603.281922698501</v>
      </c>
      <c r="B1993" s="2">
        <v>10000.0682</v>
      </c>
      <c r="C1993" s="2">
        <v>23.75</v>
      </c>
      <c r="D1993" s="2">
        <v>1.6230890164383001E-6</v>
      </c>
      <c r="E1993">
        <f t="shared" si="188"/>
        <v>0</v>
      </c>
      <c r="F1993">
        <f t="shared" si="189"/>
        <v>10000.0682</v>
      </c>
      <c r="G1993">
        <f t="shared" si="190"/>
        <v>0</v>
      </c>
      <c r="H1993" s="1">
        <v>42602.290317231898</v>
      </c>
      <c r="I1993" s="2">
        <v>10000.075699999999</v>
      </c>
      <c r="J1993" s="2">
        <v>24.68</v>
      </c>
      <c r="K1993" s="2">
        <v>1.30009067573891E-6</v>
      </c>
      <c r="L1993">
        <f t="shared" si="191"/>
        <v>0</v>
      </c>
      <c r="M1993">
        <f t="shared" si="192"/>
        <v>10000.075699999999</v>
      </c>
      <c r="N1993">
        <f t="shared" si="193"/>
        <v>0</v>
      </c>
    </row>
    <row r="1994" spans="1:14" ht="14.25">
      <c r="A1994" s="1">
        <v>42603.282621326398</v>
      </c>
      <c r="B1994" s="2">
        <v>10000.034799999999</v>
      </c>
      <c r="C1994" s="2">
        <v>23.75</v>
      </c>
      <c r="D1994" s="2">
        <v>1.62286747512851E-6</v>
      </c>
      <c r="E1994">
        <f t="shared" si="188"/>
        <v>10000.034799999999</v>
      </c>
      <c r="F1994">
        <f t="shared" si="189"/>
        <v>0</v>
      </c>
      <c r="G1994">
        <f t="shared" si="190"/>
        <v>0</v>
      </c>
      <c r="H1994" s="1">
        <v>42602.291016195501</v>
      </c>
      <c r="I1994" s="2">
        <v>10000.0762</v>
      </c>
      <c r="J1994" s="2">
        <v>24.68</v>
      </c>
      <c r="K1994" s="2">
        <v>1.29875381818848E-6</v>
      </c>
      <c r="L1994">
        <f t="shared" si="191"/>
        <v>0</v>
      </c>
      <c r="M1994">
        <f t="shared" si="192"/>
        <v>10000.0762</v>
      </c>
      <c r="N1994">
        <f t="shared" si="193"/>
        <v>0</v>
      </c>
    </row>
    <row r="1995" spans="1:14" ht="14.25">
      <c r="A1995" s="1">
        <v>42603.284020573097</v>
      </c>
      <c r="B1995" s="2">
        <v>10000.068300000001</v>
      </c>
      <c r="C1995" s="2">
        <v>23.75</v>
      </c>
      <c r="D1995" s="2">
        <v>1.6237083415103099E-6</v>
      </c>
      <c r="E1995">
        <f t="shared" si="188"/>
        <v>0</v>
      </c>
      <c r="F1995">
        <f t="shared" si="189"/>
        <v>10000.068300000001</v>
      </c>
      <c r="G1995">
        <f t="shared" si="190"/>
        <v>0</v>
      </c>
      <c r="H1995" s="1">
        <v>42602.291714811799</v>
      </c>
      <c r="I1995" s="2">
        <v>10000.0501</v>
      </c>
      <c r="J1995" s="2">
        <v>24.68</v>
      </c>
      <c r="K1995" s="2">
        <v>1.30025495846913E-6</v>
      </c>
      <c r="L1995">
        <f t="shared" si="191"/>
        <v>10000.0501</v>
      </c>
      <c r="M1995">
        <f t="shared" si="192"/>
        <v>0</v>
      </c>
      <c r="N1995">
        <f t="shared" si="193"/>
        <v>0</v>
      </c>
    </row>
    <row r="1996" spans="1:14" ht="14.25">
      <c r="A1996" s="1">
        <v>42603.284719189403</v>
      </c>
      <c r="B1996" s="2">
        <v>10000.034799999999</v>
      </c>
      <c r="C1996" s="2">
        <v>23.75</v>
      </c>
      <c r="D1996" s="2">
        <v>1.6237083415124701E-6</v>
      </c>
      <c r="E1996">
        <f t="shared" si="188"/>
        <v>10000.034799999999</v>
      </c>
      <c r="F1996">
        <f t="shared" si="189"/>
        <v>0</v>
      </c>
      <c r="G1996">
        <f t="shared" si="190"/>
        <v>0</v>
      </c>
      <c r="H1996" s="1">
        <v>42602.2924134282</v>
      </c>
      <c r="I1996" s="2">
        <v>10000.0756</v>
      </c>
      <c r="J1996" s="2">
        <v>24.68</v>
      </c>
      <c r="K1996" s="2">
        <v>1.2991867710267601E-6</v>
      </c>
      <c r="L1996">
        <f t="shared" si="191"/>
        <v>0</v>
      </c>
      <c r="M1996">
        <f t="shared" si="192"/>
        <v>10000.0756</v>
      </c>
      <c r="N1996">
        <f t="shared" si="193"/>
        <v>0</v>
      </c>
    </row>
    <row r="1997" spans="1:14" ht="14.25">
      <c r="A1997" s="1">
        <v>42603.285417794199</v>
      </c>
      <c r="B1997" s="2">
        <v>10000.067300000001</v>
      </c>
      <c r="C1997" s="2">
        <v>23.75</v>
      </c>
      <c r="D1997" s="2">
        <v>1.62097960969083E-6</v>
      </c>
      <c r="E1997">
        <f t="shared" si="188"/>
        <v>0</v>
      </c>
      <c r="F1997">
        <f t="shared" si="189"/>
        <v>10000.067300000001</v>
      </c>
      <c r="G1997">
        <f t="shared" si="190"/>
        <v>0</v>
      </c>
      <c r="H1997" s="1">
        <v>42602.293112044499</v>
      </c>
      <c r="I1997" s="2">
        <v>10000.0756</v>
      </c>
      <c r="J1997" s="2">
        <v>24.68</v>
      </c>
      <c r="K1997" s="2">
        <v>1.2969679955124099E-6</v>
      </c>
      <c r="L1997">
        <f t="shared" si="191"/>
        <v>0</v>
      </c>
      <c r="M1997">
        <f t="shared" si="192"/>
        <v>10000.0756</v>
      </c>
      <c r="N1997">
        <f t="shared" si="193"/>
        <v>0</v>
      </c>
    </row>
    <row r="1998" spans="1:14" ht="14.25">
      <c r="A1998" s="1">
        <v>42603.286116769399</v>
      </c>
      <c r="B1998" s="2">
        <v>10000.0687</v>
      </c>
      <c r="C1998" s="2">
        <v>23.75</v>
      </c>
      <c r="D1998" s="2">
        <v>1.62236126976327E-6</v>
      </c>
      <c r="E1998">
        <f t="shared" si="188"/>
        <v>0</v>
      </c>
      <c r="F1998">
        <f t="shared" si="189"/>
        <v>10000.0687</v>
      </c>
      <c r="G1998">
        <f t="shared" si="190"/>
        <v>0</v>
      </c>
      <c r="H1998" s="1">
        <v>42602.293810649302</v>
      </c>
      <c r="I1998" s="2">
        <v>10000.0497</v>
      </c>
      <c r="J1998" s="2">
        <v>24.68</v>
      </c>
      <c r="K1998" s="2">
        <v>1.29915675175876E-6</v>
      </c>
      <c r="L1998">
        <f t="shared" si="191"/>
        <v>10000.0497</v>
      </c>
      <c r="M1998">
        <f t="shared" si="192"/>
        <v>0</v>
      </c>
      <c r="N1998">
        <f t="shared" si="193"/>
        <v>0</v>
      </c>
    </row>
    <row r="1999" spans="1:14" ht="14.25">
      <c r="A1999" s="1">
        <v>42603.286815385698</v>
      </c>
      <c r="B1999" s="2">
        <v>10000.035599999999</v>
      </c>
      <c r="C1999" s="2">
        <v>23.75</v>
      </c>
      <c r="D1999" s="2">
        <v>1.6215942224670401E-6</v>
      </c>
      <c r="E1999">
        <f t="shared" si="188"/>
        <v>10000.035599999999</v>
      </c>
      <c r="F1999">
        <f t="shared" si="189"/>
        <v>0</v>
      </c>
      <c r="G1999">
        <f t="shared" si="190"/>
        <v>0</v>
      </c>
      <c r="H1999" s="1">
        <v>42602.294509277199</v>
      </c>
      <c r="I1999" s="2">
        <v>10000.0748</v>
      </c>
      <c r="J1999" s="2">
        <v>24.68</v>
      </c>
      <c r="K1999" s="2">
        <v>1.2973665561962699E-6</v>
      </c>
      <c r="L1999">
        <f t="shared" si="191"/>
        <v>0</v>
      </c>
      <c r="M1999">
        <f t="shared" si="192"/>
        <v>10000.0748</v>
      </c>
      <c r="N1999">
        <f t="shared" si="193"/>
        <v>0</v>
      </c>
    </row>
    <row r="2000" spans="1:14" ht="14.25">
      <c r="A2000" s="1">
        <v>42603.287514002099</v>
      </c>
      <c r="B2000" s="2">
        <v>10000.0676</v>
      </c>
      <c r="C2000" s="2">
        <v>23.75</v>
      </c>
      <c r="D2000" s="2">
        <v>1.62141323222033E-6</v>
      </c>
      <c r="E2000">
        <f t="shared" si="188"/>
        <v>0</v>
      </c>
      <c r="F2000">
        <f t="shared" si="189"/>
        <v>10000.0676</v>
      </c>
      <c r="G2000">
        <f t="shared" si="190"/>
        <v>0</v>
      </c>
      <c r="H2000" s="1">
        <v>42602.295207893498</v>
      </c>
      <c r="I2000" s="2">
        <v>10000.049800000001</v>
      </c>
      <c r="J2000" s="2">
        <v>24.68</v>
      </c>
      <c r="K2000" s="2">
        <v>1.2973665561887099E-6</v>
      </c>
      <c r="L2000">
        <f t="shared" si="191"/>
        <v>10000.049800000001</v>
      </c>
      <c r="M2000">
        <f t="shared" si="192"/>
        <v>0</v>
      </c>
      <c r="N2000">
        <f t="shared" si="193"/>
        <v>0</v>
      </c>
    </row>
    <row r="2001" spans="1:14" ht="14.25">
      <c r="A2001" s="1">
        <v>42603.2889132372</v>
      </c>
      <c r="B2001" s="2">
        <v>10000.036599999999</v>
      </c>
      <c r="C2001" s="2">
        <v>23.75</v>
      </c>
      <c r="D2001" s="2">
        <v>1.6230669533242199E-6</v>
      </c>
      <c r="E2001">
        <f t="shared" si="188"/>
        <v>10000.036599999999</v>
      </c>
      <c r="F2001">
        <f t="shared" si="189"/>
        <v>0</v>
      </c>
      <c r="G2001">
        <f t="shared" si="190"/>
        <v>0</v>
      </c>
      <c r="H2001" s="1">
        <v>42602.295906509898</v>
      </c>
      <c r="I2001" s="2">
        <v>10000.050800000001</v>
      </c>
      <c r="J2001" s="2">
        <v>24.68</v>
      </c>
      <c r="K2001" s="2">
        <v>1.297812960176E-6</v>
      </c>
      <c r="L2001">
        <f t="shared" si="191"/>
        <v>10000.050800000001</v>
      </c>
      <c r="M2001">
        <f t="shared" si="192"/>
        <v>0</v>
      </c>
      <c r="N2001">
        <f t="shared" si="193"/>
        <v>0</v>
      </c>
    </row>
    <row r="2002" spans="1:14" ht="14.25">
      <c r="A2002" s="1">
        <v>42603.289611865097</v>
      </c>
      <c r="B2002" s="2">
        <v>10000.069600000001</v>
      </c>
      <c r="C2002" s="2">
        <v>23.75</v>
      </c>
      <c r="D2002" s="2">
        <v>1.6230998237675701E-6</v>
      </c>
      <c r="E2002">
        <f t="shared" si="188"/>
        <v>0</v>
      </c>
      <c r="F2002">
        <f t="shared" si="189"/>
        <v>10000.069600000001</v>
      </c>
      <c r="G2002">
        <f t="shared" si="190"/>
        <v>0</v>
      </c>
      <c r="H2002" s="1">
        <v>42602.296605126197</v>
      </c>
      <c r="I2002" s="2">
        <v>10000.077300000001</v>
      </c>
      <c r="J2002" s="2">
        <v>24.68</v>
      </c>
      <c r="K2002" s="2">
        <v>1.2978129240969899E-6</v>
      </c>
      <c r="L2002">
        <f t="shared" si="191"/>
        <v>0</v>
      </c>
      <c r="M2002">
        <f t="shared" si="192"/>
        <v>10000.077300000001</v>
      </c>
      <c r="N2002">
        <f t="shared" si="193"/>
        <v>0</v>
      </c>
    </row>
    <row r="2003" spans="1:14" ht="14.25">
      <c r="A2003" s="1">
        <v>42603.290310481498</v>
      </c>
      <c r="B2003" s="2">
        <v>10000.0368</v>
      </c>
      <c r="C2003" s="2">
        <v>23.75</v>
      </c>
      <c r="D2003" s="2">
        <v>1.62423777885026E-6</v>
      </c>
      <c r="E2003">
        <f t="shared" si="188"/>
        <v>10000.0368</v>
      </c>
      <c r="F2003">
        <f t="shared" si="189"/>
        <v>0</v>
      </c>
      <c r="G2003">
        <f t="shared" si="190"/>
        <v>0</v>
      </c>
      <c r="H2003" s="1">
        <v>42602.297303742598</v>
      </c>
      <c r="I2003" s="2">
        <v>10000.052100000001</v>
      </c>
      <c r="J2003" s="2">
        <v>24.68</v>
      </c>
      <c r="K2003" s="2">
        <v>1.2959965314063799E-6</v>
      </c>
      <c r="L2003">
        <f t="shared" si="191"/>
        <v>10000.052100000001</v>
      </c>
      <c r="M2003">
        <f t="shared" si="192"/>
        <v>0</v>
      </c>
      <c r="N2003">
        <f t="shared" si="193"/>
        <v>0</v>
      </c>
    </row>
    <row r="2004" spans="1:14" ht="14.25">
      <c r="A2004" s="1">
        <v>42603.291009097797</v>
      </c>
      <c r="B2004" s="2">
        <v>10000.037399999999</v>
      </c>
      <c r="C2004" s="2">
        <v>23.75</v>
      </c>
      <c r="D2004" s="2">
        <v>1.6239306588208E-6</v>
      </c>
      <c r="E2004">
        <f t="shared" si="188"/>
        <v>10000.037399999999</v>
      </c>
      <c r="F2004">
        <f t="shared" si="189"/>
        <v>0</v>
      </c>
      <c r="G2004">
        <f t="shared" si="190"/>
        <v>0</v>
      </c>
      <c r="H2004" s="1">
        <v>42602.298002358897</v>
      </c>
      <c r="I2004" s="2">
        <v>10000.051299999999</v>
      </c>
      <c r="J2004" s="2">
        <v>24.68</v>
      </c>
      <c r="K2004" s="2">
        <v>1.29548745629615E-6</v>
      </c>
      <c r="L2004">
        <f t="shared" si="191"/>
        <v>10000.051299999999</v>
      </c>
      <c r="M2004">
        <f t="shared" si="192"/>
        <v>0</v>
      </c>
      <c r="N2004">
        <f t="shared" si="193"/>
        <v>0</v>
      </c>
    </row>
    <row r="2005" spans="1:14" ht="14.25">
      <c r="A2005" s="1">
        <v>42603.2917077026</v>
      </c>
      <c r="B2005" s="2">
        <v>10000.069600000001</v>
      </c>
      <c r="C2005" s="2">
        <v>23.75</v>
      </c>
      <c r="D2005" s="2">
        <v>1.62514605189853E-6</v>
      </c>
      <c r="E2005">
        <f t="shared" si="188"/>
        <v>0</v>
      </c>
      <c r="F2005">
        <f t="shared" si="189"/>
        <v>10000.069600000001</v>
      </c>
      <c r="G2005">
        <f t="shared" si="190"/>
        <v>0</v>
      </c>
      <c r="H2005" s="1">
        <v>42602.298700986903</v>
      </c>
      <c r="I2005" s="2">
        <v>10000.078799999999</v>
      </c>
      <c r="J2005" s="2">
        <v>24.68</v>
      </c>
      <c r="K2005" s="2">
        <v>1.29800162217139E-6</v>
      </c>
      <c r="L2005">
        <f t="shared" si="191"/>
        <v>0</v>
      </c>
      <c r="M2005">
        <f t="shared" si="192"/>
        <v>10000.078799999999</v>
      </c>
      <c r="N2005">
        <f t="shared" si="193"/>
        <v>0</v>
      </c>
    </row>
    <row r="2006" spans="1:14" ht="14.25">
      <c r="A2006" s="1">
        <v>42603.292406330504</v>
      </c>
      <c r="B2006" s="2">
        <v>10000.036</v>
      </c>
      <c r="C2006" s="2">
        <v>23.75</v>
      </c>
      <c r="D2006" s="2">
        <v>1.6251379343450099E-6</v>
      </c>
      <c r="E2006">
        <f t="shared" si="188"/>
        <v>10000.036</v>
      </c>
      <c r="F2006">
        <f t="shared" si="189"/>
        <v>0</v>
      </c>
      <c r="G2006">
        <f t="shared" si="190"/>
        <v>0</v>
      </c>
      <c r="H2006" s="1">
        <v>42602.299399603202</v>
      </c>
      <c r="I2006" s="2">
        <v>10000.0515</v>
      </c>
      <c r="J2006" s="2">
        <v>24.68</v>
      </c>
      <c r="K2006" s="2">
        <v>1.29827761018166E-6</v>
      </c>
      <c r="L2006">
        <f t="shared" si="191"/>
        <v>10000.0515</v>
      </c>
      <c r="M2006">
        <f t="shared" si="192"/>
        <v>0</v>
      </c>
      <c r="N2006">
        <f t="shared" si="193"/>
        <v>0</v>
      </c>
    </row>
    <row r="2007" spans="1:14" ht="14.25">
      <c r="A2007" s="1">
        <v>42603.293805577203</v>
      </c>
      <c r="B2007" s="2">
        <v>10000.0681</v>
      </c>
      <c r="C2007" s="2">
        <v>23.75</v>
      </c>
      <c r="D2007" s="2">
        <v>1.6253577130614001E-6</v>
      </c>
      <c r="E2007">
        <f t="shared" si="188"/>
        <v>0</v>
      </c>
      <c r="F2007">
        <f t="shared" si="189"/>
        <v>10000.0681</v>
      </c>
      <c r="G2007">
        <f t="shared" si="190"/>
        <v>0</v>
      </c>
      <c r="H2007" s="1">
        <v>42602.300098219603</v>
      </c>
      <c r="I2007" s="2">
        <v>10000.0766</v>
      </c>
      <c r="J2007" s="2">
        <v>24.68</v>
      </c>
      <c r="K2007" s="2">
        <v>1.29807563740532E-6</v>
      </c>
      <c r="L2007">
        <f t="shared" si="191"/>
        <v>0</v>
      </c>
      <c r="M2007">
        <f t="shared" si="192"/>
        <v>10000.0766</v>
      </c>
      <c r="N2007">
        <f t="shared" si="193"/>
        <v>0</v>
      </c>
    </row>
    <row r="2008" spans="1:14" ht="14.25">
      <c r="A2008" s="1">
        <v>42603.294504181998</v>
      </c>
      <c r="B2008" s="2">
        <v>10000.0357</v>
      </c>
      <c r="C2008" s="2">
        <v>23.75</v>
      </c>
      <c r="D2008" s="2">
        <v>1.6272361448204701E-6</v>
      </c>
      <c r="E2008">
        <f t="shared" si="188"/>
        <v>10000.0357</v>
      </c>
      <c r="F2008">
        <f t="shared" si="189"/>
        <v>0</v>
      </c>
      <c r="G2008">
        <f t="shared" si="190"/>
        <v>0</v>
      </c>
      <c r="H2008" s="1">
        <v>42602.300797183103</v>
      </c>
      <c r="I2008" s="2">
        <v>10000.0753</v>
      </c>
      <c r="J2008" s="2">
        <v>24.68</v>
      </c>
      <c r="K2008" s="2">
        <v>1.29722223134115E-6</v>
      </c>
      <c r="L2008">
        <f t="shared" si="191"/>
        <v>0</v>
      </c>
      <c r="M2008">
        <f t="shared" si="192"/>
        <v>10000.0753</v>
      </c>
      <c r="N2008">
        <f t="shared" si="193"/>
        <v>0</v>
      </c>
    </row>
    <row r="2009" spans="1:14" ht="14.25">
      <c r="A2009" s="1">
        <v>42603.295203157097</v>
      </c>
      <c r="B2009" s="2">
        <v>10000.067800000001</v>
      </c>
      <c r="C2009" s="2">
        <v>23.75</v>
      </c>
      <c r="D2009" s="2">
        <v>1.62587726629393E-6</v>
      </c>
      <c r="E2009">
        <f t="shared" si="188"/>
        <v>0</v>
      </c>
      <c r="F2009">
        <f t="shared" si="189"/>
        <v>10000.067800000001</v>
      </c>
      <c r="G2009">
        <f t="shared" si="190"/>
        <v>0</v>
      </c>
      <c r="H2009" s="1">
        <v>42602.301495799496</v>
      </c>
      <c r="I2009" s="2">
        <v>10000.050300000001</v>
      </c>
      <c r="J2009" s="2">
        <v>24.68</v>
      </c>
      <c r="K2009" s="2">
        <v>1.2970037068415699E-6</v>
      </c>
      <c r="L2009">
        <f t="shared" si="191"/>
        <v>10000.050300000001</v>
      </c>
      <c r="M2009">
        <f t="shared" si="192"/>
        <v>0</v>
      </c>
      <c r="N2009">
        <f t="shared" si="193"/>
        <v>0</v>
      </c>
    </row>
    <row r="2010" spans="1:14" ht="14.25">
      <c r="A2010" s="1">
        <v>42603.295901773497</v>
      </c>
      <c r="B2010" s="2">
        <v>10000.0676</v>
      </c>
      <c r="C2010" s="2">
        <v>23.75</v>
      </c>
      <c r="D2010" s="2">
        <v>1.6247278456178201E-6</v>
      </c>
      <c r="E2010">
        <f t="shared" si="188"/>
        <v>0</v>
      </c>
      <c r="F2010">
        <f t="shared" si="189"/>
        <v>10000.0676</v>
      </c>
      <c r="G2010">
        <f t="shared" si="190"/>
        <v>0</v>
      </c>
      <c r="H2010" s="1">
        <v>42602.302194415803</v>
      </c>
      <c r="I2010" s="2">
        <v>10000.075500000001</v>
      </c>
      <c r="J2010" s="2">
        <v>24.68</v>
      </c>
      <c r="K2010" s="2">
        <v>1.29594353434384E-6</v>
      </c>
      <c r="L2010">
        <f t="shared" si="191"/>
        <v>0</v>
      </c>
      <c r="M2010">
        <f t="shared" si="192"/>
        <v>10000.075500000001</v>
      </c>
      <c r="N2010">
        <f t="shared" si="193"/>
        <v>0</v>
      </c>
    </row>
    <row r="2011" spans="1:14" ht="14.25">
      <c r="A2011" s="1">
        <v>42603.296600389796</v>
      </c>
      <c r="B2011" s="2">
        <v>10000.0355</v>
      </c>
      <c r="C2011" s="2">
        <v>23.75</v>
      </c>
      <c r="D2011" s="2">
        <v>1.625570000823E-6</v>
      </c>
      <c r="E2011">
        <f t="shared" si="188"/>
        <v>10000.0355</v>
      </c>
      <c r="F2011">
        <f t="shared" si="189"/>
        <v>0</v>
      </c>
      <c r="G2011">
        <f t="shared" si="190"/>
        <v>0</v>
      </c>
      <c r="H2011" s="1">
        <v>42602.302893043801</v>
      </c>
      <c r="I2011" s="2">
        <v>10000.0753</v>
      </c>
      <c r="J2011" s="2">
        <v>24.68</v>
      </c>
      <c r="K2011" s="2">
        <v>1.29372504106696E-6</v>
      </c>
      <c r="L2011">
        <f t="shared" si="191"/>
        <v>0</v>
      </c>
      <c r="M2011">
        <f t="shared" si="192"/>
        <v>10000.0753</v>
      </c>
      <c r="N2011">
        <f t="shared" si="193"/>
        <v>0</v>
      </c>
    </row>
    <row r="2012" spans="1:14" ht="14.25">
      <c r="A2012" s="1">
        <v>42603.297299006197</v>
      </c>
      <c r="B2012" s="2">
        <v>10000.068499999999</v>
      </c>
      <c r="C2012" s="2">
        <v>23.75</v>
      </c>
      <c r="D2012" s="2">
        <v>1.62603879373954E-6</v>
      </c>
      <c r="E2012">
        <f t="shared" si="188"/>
        <v>0</v>
      </c>
      <c r="F2012">
        <f t="shared" si="189"/>
        <v>10000.068499999999</v>
      </c>
      <c r="G2012">
        <f t="shared" si="190"/>
        <v>0</v>
      </c>
      <c r="H2012" s="1">
        <v>42602.3035916601</v>
      </c>
      <c r="I2012" s="2">
        <v>10000.050499999999</v>
      </c>
      <c r="J2012" s="2">
        <v>24.68</v>
      </c>
      <c r="K2012" s="2">
        <v>1.29503649461609E-6</v>
      </c>
      <c r="L2012">
        <f t="shared" si="191"/>
        <v>10000.050499999999</v>
      </c>
      <c r="M2012">
        <f t="shared" si="192"/>
        <v>0</v>
      </c>
      <c r="N2012">
        <f t="shared" si="193"/>
        <v>0</v>
      </c>
    </row>
    <row r="2013" spans="1:14" ht="14.25">
      <c r="A2013" s="1">
        <v>42603.298698252896</v>
      </c>
      <c r="B2013" s="2">
        <v>10000.0363</v>
      </c>
      <c r="C2013" s="2">
        <v>23.75</v>
      </c>
      <c r="D2013" s="2">
        <v>1.62541094409779E-6</v>
      </c>
      <c r="E2013">
        <f t="shared" si="188"/>
        <v>10000.0363</v>
      </c>
      <c r="F2013">
        <f t="shared" si="189"/>
        <v>0</v>
      </c>
      <c r="G2013">
        <f t="shared" si="190"/>
        <v>0</v>
      </c>
      <c r="H2013" s="1">
        <v>42602.304290276501</v>
      </c>
      <c r="I2013" s="2">
        <v>10000.075999999999</v>
      </c>
      <c r="J2013" s="2">
        <v>24.68</v>
      </c>
      <c r="K2013" s="2">
        <v>1.29541461646825E-6</v>
      </c>
      <c r="L2013">
        <f t="shared" si="191"/>
        <v>0</v>
      </c>
      <c r="M2013">
        <f t="shared" si="192"/>
        <v>10000.075999999999</v>
      </c>
      <c r="N2013">
        <f t="shared" si="193"/>
        <v>0</v>
      </c>
    </row>
    <row r="2014" spans="1:14" ht="14.25">
      <c r="A2014" s="1">
        <v>42603.299396857597</v>
      </c>
      <c r="B2014" s="2">
        <v>10000.069600000001</v>
      </c>
      <c r="C2014" s="2">
        <v>23.75</v>
      </c>
      <c r="D2014" s="2">
        <v>1.6260118552166999E-6</v>
      </c>
      <c r="E2014">
        <f t="shared" si="188"/>
        <v>0</v>
      </c>
      <c r="F2014">
        <f t="shared" si="189"/>
        <v>10000.069600000001</v>
      </c>
      <c r="G2014">
        <f t="shared" si="190"/>
        <v>0</v>
      </c>
      <c r="H2014" s="1">
        <v>42602.3049888928</v>
      </c>
      <c r="I2014" s="2">
        <v>10000.050300000001</v>
      </c>
      <c r="J2014" s="2">
        <v>24.68</v>
      </c>
      <c r="K2014" s="2">
        <v>1.29489304348773E-6</v>
      </c>
      <c r="L2014">
        <f t="shared" si="191"/>
        <v>10000.050300000001</v>
      </c>
      <c r="M2014">
        <f t="shared" si="192"/>
        <v>0</v>
      </c>
      <c r="N2014">
        <f t="shared" si="193"/>
        <v>0</v>
      </c>
    </row>
    <row r="2015" spans="1:14" ht="14.25">
      <c r="A2015" s="1">
        <v>42603.300095473998</v>
      </c>
      <c r="B2015" s="2">
        <v>10000.035900000001</v>
      </c>
      <c r="C2015" s="2">
        <v>23.75</v>
      </c>
      <c r="D2015" s="2">
        <v>1.6266353857095499E-6</v>
      </c>
      <c r="E2015">
        <f t="shared" si="188"/>
        <v>10000.035900000001</v>
      </c>
      <c r="F2015">
        <f t="shared" si="189"/>
        <v>0</v>
      </c>
      <c r="G2015">
        <f t="shared" si="190"/>
        <v>0</v>
      </c>
      <c r="H2015" s="1">
        <v>42602.305687520697</v>
      </c>
      <c r="I2015" s="2">
        <v>10000.0497</v>
      </c>
      <c r="J2015" s="2">
        <v>24.68</v>
      </c>
      <c r="K2015" s="2">
        <v>1.29607358340989E-6</v>
      </c>
      <c r="L2015">
        <f t="shared" si="191"/>
        <v>10000.0497</v>
      </c>
      <c r="M2015">
        <f t="shared" si="192"/>
        <v>0</v>
      </c>
      <c r="N2015">
        <f t="shared" si="193"/>
        <v>0</v>
      </c>
    </row>
    <row r="2016" spans="1:14" ht="14.25">
      <c r="A2016" s="1">
        <v>42603.300794101902</v>
      </c>
      <c r="B2016" s="2">
        <v>10000.0352</v>
      </c>
      <c r="C2016" s="2">
        <v>23.75</v>
      </c>
      <c r="D2016" s="2">
        <v>1.6273725715024301E-6</v>
      </c>
      <c r="E2016">
        <f t="shared" si="188"/>
        <v>10000.0352</v>
      </c>
      <c r="F2016">
        <f t="shared" si="189"/>
        <v>0</v>
      </c>
      <c r="G2016">
        <f t="shared" si="190"/>
        <v>0</v>
      </c>
      <c r="H2016" s="1">
        <v>42602.306386137097</v>
      </c>
      <c r="I2016" s="2">
        <v>10000.075000000001</v>
      </c>
      <c r="J2016" s="2">
        <v>24.68</v>
      </c>
      <c r="K2016" s="2">
        <v>1.2941830247213399E-6</v>
      </c>
      <c r="L2016">
        <f t="shared" si="191"/>
        <v>0</v>
      </c>
      <c r="M2016">
        <f t="shared" si="192"/>
        <v>10000.075000000001</v>
      </c>
      <c r="N2016">
        <f t="shared" si="193"/>
        <v>0</v>
      </c>
    </row>
    <row r="2017" spans="1:14" ht="14.25">
      <c r="A2017" s="1">
        <v>42603.301492718303</v>
      </c>
      <c r="B2017" s="2">
        <v>10000.0684</v>
      </c>
      <c r="C2017" s="2">
        <v>23.75</v>
      </c>
      <c r="D2017" s="2">
        <v>1.6278476948207401E-6</v>
      </c>
      <c r="E2017">
        <f t="shared" si="188"/>
        <v>0</v>
      </c>
      <c r="F2017">
        <f t="shared" si="189"/>
        <v>10000.0684</v>
      </c>
      <c r="G2017">
        <f t="shared" si="190"/>
        <v>0</v>
      </c>
      <c r="H2017" s="1">
        <v>42602.307084753404</v>
      </c>
      <c r="I2017" s="2">
        <v>10000.051100000001</v>
      </c>
      <c r="J2017" s="2">
        <v>24.68</v>
      </c>
      <c r="K2017" s="2">
        <v>1.2931815537883499E-6</v>
      </c>
      <c r="L2017">
        <f t="shared" si="191"/>
        <v>10000.051100000001</v>
      </c>
      <c r="M2017">
        <f t="shared" si="192"/>
        <v>0</v>
      </c>
      <c r="N2017">
        <f t="shared" si="193"/>
        <v>0</v>
      </c>
    </row>
    <row r="2018" spans="1:14" ht="14.25">
      <c r="A2018" s="1">
        <v>42603.302191334602</v>
      </c>
      <c r="B2018" s="2">
        <v>10000.035</v>
      </c>
      <c r="C2018" s="2">
        <v>23.75</v>
      </c>
      <c r="D2018" s="2">
        <v>1.62962544880188E-6</v>
      </c>
      <c r="E2018">
        <f t="shared" si="188"/>
        <v>10000.035</v>
      </c>
      <c r="F2018">
        <f t="shared" si="189"/>
        <v>0</v>
      </c>
      <c r="G2018">
        <f t="shared" si="190"/>
        <v>0</v>
      </c>
      <c r="H2018" s="1">
        <v>42602.307783358199</v>
      </c>
      <c r="I2018" s="2">
        <v>10000.0501</v>
      </c>
      <c r="J2018" s="2">
        <v>24.68</v>
      </c>
      <c r="K2018" s="2">
        <v>1.2944262417133699E-6</v>
      </c>
      <c r="L2018">
        <f t="shared" si="191"/>
        <v>10000.0501</v>
      </c>
      <c r="M2018">
        <f t="shared" si="192"/>
        <v>0</v>
      </c>
      <c r="N2018">
        <f t="shared" si="193"/>
        <v>0</v>
      </c>
    </row>
    <row r="2019" spans="1:14" ht="14.25">
      <c r="A2019" s="1">
        <v>42603.303590581301</v>
      </c>
      <c r="B2019" s="2">
        <v>10000.0672</v>
      </c>
      <c r="C2019" s="2">
        <v>23.75</v>
      </c>
      <c r="D2019" s="2">
        <v>1.6276781633515301E-6</v>
      </c>
      <c r="E2019">
        <f t="shared" si="188"/>
        <v>0</v>
      </c>
      <c r="F2019">
        <f t="shared" si="189"/>
        <v>10000.0672</v>
      </c>
      <c r="G2019">
        <f t="shared" si="190"/>
        <v>0</v>
      </c>
      <c r="H2019" s="1">
        <v>42602.308481986103</v>
      </c>
      <c r="I2019" s="2">
        <v>10000.0766</v>
      </c>
      <c r="J2019" s="2">
        <v>24.68</v>
      </c>
      <c r="K2019" s="2">
        <v>1.29434666507874E-6</v>
      </c>
      <c r="L2019">
        <f t="shared" si="191"/>
        <v>0</v>
      </c>
      <c r="M2019">
        <f t="shared" si="192"/>
        <v>10000.0766</v>
      </c>
      <c r="N2019">
        <f t="shared" si="193"/>
        <v>0</v>
      </c>
    </row>
    <row r="2020" spans="1:14" ht="14.25">
      <c r="A2020" s="1">
        <v>42603.304289533298</v>
      </c>
      <c r="B2020" s="2">
        <v>10000.035</v>
      </c>
      <c r="C2020" s="2">
        <v>23.75</v>
      </c>
      <c r="D2020" s="2">
        <v>1.6293189756676601E-6</v>
      </c>
      <c r="E2020">
        <f t="shared" si="188"/>
        <v>10000.035</v>
      </c>
      <c r="F2020">
        <f t="shared" si="189"/>
        <v>0</v>
      </c>
      <c r="G2020">
        <f t="shared" si="190"/>
        <v>0</v>
      </c>
      <c r="H2020" s="1">
        <v>42602.309180602497</v>
      </c>
      <c r="I2020" s="2">
        <v>10000.0501</v>
      </c>
      <c r="J2020" s="2">
        <v>24.68</v>
      </c>
      <c r="K2020" s="2">
        <v>1.29381643023568E-6</v>
      </c>
      <c r="L2020">
        <f t="shared" si="191"/>
        <v>10000.0501</v>
      </c>
      <c r="M2020">
        <f t="shared" si="192"/>
        <v>0</v>
      </c>
      <c r="N2020">
        <f t="shared" si="193"/>
        <v>0</v>
      </c>
    </row>
    <row r="2021" spans="1:14" ht="14.25">
      <c r="A2021" s="1">
        <v>42603.304988161202</v>
      </c>
      <c r="B2021" s="2">
        <v>10000.0682</v>
      </c>
      <c r="C2021" s="2">
        <v>23.75</v>
      </c>
      <c r="D2021" s="2">
        <v>1.62864204392136E-6</v>
      </c>
      <c r="E2021">
        <f t="shared" si="188"/>
        <v>0</v>
      </c>
      <c r="F2021">
        <f t="shared" si="189"/>
        <v>10000.0682</v>
      </c>
      <c r="G2021">
        <f t="shared" si="190"/>
        <v>0</v>
      </c>
      <c r="H2021" s="1">
        <v>42602.309879218803</v>
      </c>
      <c r="I2021" s="2">
        <v>10000.075800000001</v>
      </c>
      <c r="J2021" s="2">
        <v>24.68</v>
      </c>
      <c r="K2021" s="2">
        <v>1.29381643023935E-6</v>
      </c>
      <c r="L2021">
        <f t="shared" si="191"/>
        <v>0</v>
      </c>
      <c r="M2021">
        <f t="shared" si="192"/>
        <v>10000.075800000001</v>
      </c>
      <c r="N2021">
        <f t="shared" si="193"/>
        <v>0</v>
      </c>
    </row>
    <row r="2022" spans="1:14" ht="14.25">
      <c r="A2022" s="1">
        <v>42603.305686777603</v>
      </c>
      <c r="B2022" s="2">
        <v>10000.068300000001</v>
      </c>
      <c r="C2022" s="2">
        <v>23.75</v>
      </c>
      <c r="D2022" s="2">
        <v>1.62823514111039E-6</v>
      </c>
      <c r="E2022">
        <f t="shared" si="188"/>
        <v>0</v>
      </c>
      <c r="F2022">
        <f t="shared" si="189"/>
        <v>10000.068300000001</v>
      </c>
      <c r="G2022">
        <f t="shared" si="190"/>
        <v>0</v>
      </c>
      <c r="H2022" s="1">
        <v>42602.310578182398</v>
      </c>
      <c r="I2022" s="2">
        <v>10000.0774</v>
      </c>
      <c r="J2022" s="2">
        <v>24.68</v>
      </c>
      <c r="K2022" s="2">
        <v>1.29357318726335E-6</v>
      </c>
      <c r="L2022">
        <f t="shared" si="191"/>
        <v>0</v>
      </c>
      <c r="M2022">
        <f t="shared" si="192"/>
        <v>10000.0774</v>
      </c>
      <c r="N2022">
        <f t="shared" si="193"/>
        <v>0</v>
      </c>
    </row>
    <row r="2023" spans="1:14" ht="14.25">
      <c r="A2023" s="1">
        <v>42603.306385382399</v>
      </c>
      <c r="B2023" s="2">
        <v>10000.036099999999</v>
      </c>
      <c r="C2023" s="2">
        <v>23.75</v>
      </c>
      <c r="D2023" s="2">
        <v>1.6295308989032301E-6</v>
      </c>
      <c r="E2023">
        <f t="shared" si="188"/>
        <v>10000.036099999999</v>
      </c>
      <c r="F2023">
        <f t="shared" si="189"/>
        <v>0</v>
      </c>
      <c r="G2023">
        <f t="shared" si="190"/>
        <v>0</v>
      </c>
      <c r="H2023" s="1">
        <v>42602.311276810302</v>
      </c>
      <c r="I2023" s="2">
        <v>10000.0507</v>
      </c>
      <c r="J2023" s="2">
        <v>24.68</v>
      </c>
      <c r="K2023" s="2">
        <v>1.2944028305906E-6</v>
      </c>
      <c r="L2023">
        <f t="shared" si="191"/>
        <v>10000.0507</v>
      </c>
      <c r="M2023">
        <f t="shared" si="192"/>
        <v>0</v>
      </c>
      <c r="N2023">
        <f t="shared" si="193"/>
        <v>0</v>
      </c>
    </row>
    <row r="2024" spans="1:14" ht="14.25">
      <c r="A2024" s="1">
        <v>42603.307084010303</v>
      </c>
      <c r="B2024" s="2">
        <v>10000.068499999999</v>
      </c>
      <c r="C2024" s="2">
        <v>23.75</v>
      </c>
      <c r="D2024" s="2">
        <v>1.6283100501690099E-6</v>
      </c>
      <c r="E2024">
        <f t="shared" si="188"/>
        <v>0</v>
      </c>
      <c r="F2024">
        <f t="shared" si="189"/>
        <v>10000.068499999999</v>
      </c>
      <c r="G2024">
        <f t="shared" si="190"/>
        <v>0</v>
      </c>
      <c r="H2024" s="1">
        <v>42602.311975426703</v>
      </c>
      <c r="I2024" s="2">
        <v>10000.0764</v>
      </c>
      <c r="J2024" s="2">
        <v>24.68</v>
      </c>
      <c r="K2024" s="2">
        <v>1.29389854938892E-6</v>
      </c>
      <c r="L2024">
        <f t="shared" si="191"/>
        <v>0</v>
      </c>
      <c r="M2024">
        <f t="shared" si="192"/>
        <v>10000.0764</v>
      </c>
      <c r="N2024">
        <f t="shared" si="193"/>
        <v>0</v>
      </c>
    </row>
    <row r="2025" spans="1:14" ht="14.25">
      <c r="A2025" s="1">
        <v>42603.308483257002</v>
      </c>
      <c r="B2025" s="2">
        <v>10000.0352</v>
      </c>
      <c r="C2025" s="2">
        <v>23.75</v>
      </c>
      <c r="D2025" s="2">
        <v>1.63046398496606E-6</v>
      </c>
      <c r="E2025">
        <f t="shared" si="188"/>
        <v>10000.0352</v>
      </c>
      <c r="F2025">
        <f t="shared" si="189"/>
        <v>0</v>
      </c>
      <c r="G2025">
        <f t="shared" si="190"/>
        <v>0</v>
      </c>
      <c r="H2025" s="1">
        <v>42602.313374673402</v>
      </c>
      <c r="I2025" s="2">
        <v>10000.0525</v>
      </c>
      <c r="J2025" s="2">
        <v>24.68</v>
      </c>
      <c r="K2025" s="2">
        <v>1.2932790434189599E-6</v>
      </c>
      <c r="L2025">
        <f t="shared" si="191"/>
        <v>10000.0525</v>
      </c>
      <c r="M2025">
        <f t="shared" si="192"/>
        <v>0</v>
      </c>
      <c r="N2025">
        <f t="shared" si="193"/>
        <v>0</v>
      </c>
    </row>
    <row r="2026" spans="1:14" ht="14.25">
      <c r="A2026" s="1">
        <v>42603.309181873301</v>
      </c>
      <c r="B2026" s="2">
        <v>10000.0677</v>
      </c>
      <c r="C2026" s="2">
        <v>23.75</v>
      </c>
      <c r="D2026" s="2">
        <v>1.62821820588646E-6</v>
      </c>
      <c r="E2026">
        <f t="shared" si="188"/>
        <v>0</v>
      </c>
      <c r="F2026">
        <f t="shared" si="189"/>
        <v>10000.0677</v>
      </c>
      <c r="G2026">
        <f t="shared" si="190"/>
        <v>0</v>
      </c>
      <c r="H2026" s="1">
        <v>42602.314073289701</v>
      </c>
      <c r="I2026" s="2">
        <v>10000.076999999999</v>
      </c>
      <c r="J2026" s="2">
        <v>24.68</v>
      </c>
      <c r="K2026" s="2">
        <v>1.2924250055288599E-6</v>
      </c>
      <c r="L2026">
        <f t="shared" si="191"/>
        <v>0</v>
      </c>
      <c r="M2026">
        <f t="shared" si="192"/>
        <v>10000.076999999999</v>
      </c>
      <c r="N2026">
        <f t="shared" si="193"/>
        <v>0</v>
      </c>
    </row>
    <row r="2027" spans="1:14" ht="14.25">
      <c r="A2027" s="1">
        <v>42603.309880489702</v>
      </c>
      <c r="B2027" s="2">
        <v>10000.034</v>
      </c>
      <c r="C2027" s="2">
        <v>23.75</v>
      </c>
      <c r="D2027" s="2">
        <v>1.63199703882691E-6</v>
      </c>
      <c r="E2027">
        <f t="shared" si="188"/>
        <v>10000.034</v>
      </c>
      <c r="F2027">
        <f t="shared" si="189"/>
        <v>0</v>
      </c>
      <c r="G2027">
        <f t="shared" si="190"/>
        <v>0</v>
      </c>
      <c r="H2027" s="1">
        <v>42602.314771906102</v>
      </c>
      <c r="I2027" s="2">
        <v>10000.0507</v>
      </c>
      <c r="J2027" s="2">
        <v>24.68</v>
      </c>
      <c r="K2027" s="2">
        <v>1.2913152365264501E-6</v>
      </c>
      <c r="L2027">
        <f t="shared" si="191"/>
        <v>10000.0507</v>
      </c>
      <c r="M2027">
        <f t="shared" si="192"/>
        <v>0</v>
      </c>
      <c r="N2027">
        <f t="shared" si="193"/>
        <v>0</v>
      </c>
    </row>
    <row r="2028" spans="1:14" ht="14.25">
      <c r="A2028" s="1">
        <v>42603.310579094497</v>
      </c>
      <c r="B2028" s="2">
        <v>10000.034900000001</v>
      </c>
      <c r="C2028" s="2">
        <v>23.75</v>
      </c>
      <c r="D2028" s="2">
        <v>1.6333055296217001E-6</v>
      </c>
      <c r="E2028">
        <f t="shared" si="188"/>
        <v>10000.034900000001</v>
      </c>
      <c r="F2028">
        <f t="shared" si="189"/>
        <v>0</v>
      </c>
      <c r="G2028">
        <f t="shared" si="190"/>
        <v>0</v>
      </c>
      <c r="H2028" s="1">
        <v>42602.315470522401</v>
      </c>
      <c r="I2028" s="2">
        <v>10000.0504</v>
      </c>
      <c r="J2028" s="2">
        <v>24.68</v>
      </c>
      <c r="K2028" s="2">
        <v>1.29218429207056E-6</v>
      </c>
      <c r="L2028">
        <f t="shared" si="191"/>
        <v>10000.0504</v>
      </c>
      <c r="M2028">
        <f t="shared" si="192"/>
        <v>0</v>
      </c>
      <c r="N2028">
        <f t="shared" si="193"/>
        <v>0</v>
      </c>
    </row>
    <row r="2029" spans="1:14" ht="14.25">
      <c r="A2029" s="1">
        <v>42603.311277722401</v>
      </c>
      <c r="B2029" s="2">
        <v>10000.067499999999</v>
      </c>
      <c r="C2029" s="2">
        <v>23.75</v>
      </c>
      <c r="D2029" s="2">
        <v>1.6301677359002999E-6</v>
      </c>
      <c r="E2029">
        <f t="shared" si="188"/>
        <v>0</v>
      </c>
      <c r="F2029">
        <f t="shared" si="189"/>
        <v>10000.067499999999</v>
      </c>
      <c r="G2029">
        <f t="shared" si="190"/>
        <v>0</v>
      </c>
      <c r="H2029" s="1">
        <v>42602.316169138801</v>
      </c>
      <c r="I2029" s="2">
        <v>10000.076499999999</v>
      </c>
      <c r="J2029" s="2">
        <v>24.68</v>
      </c>
      <c r="K2029" s="2">
        <v>1.29268444588769E-6</v>
      </c>
      <c r="L2029">
        <f t="shared" si="191"/>
        <v>0</v>
      </c>
      <c r="M2029">
        <f t="shared" si="192"/>
        <v>10000.076499999999</v>
      </c>
      <c r="N2029">
        <f t="shared" si="193"/>
        <v>0</v>
      </c>
    </row>
    <row r="2030" spans="1:14" ht="14.25">
      <c r="A2030" s="1">
        <v>42603.311976327197</v>
      </c>
      <c r="B2030" s="2">
        <v>10000.035400000001</v>
      </c>
      <c r="C2030" s="2">
        <v>23.75</v>
      </c>
      <c r="D2030" s="2">
        <v>1.6320499449585699E-6</v>
      </c>
      <c r="E2030">
        <f t="shared" si="188"/>
        <v>10000.035400000001</v>
      </c>
      <c r="F2030">
        <f t="shared" si="189"/>
        <v>0</v>
      </c>
      <c r="G2030">
        <f t="shared" si="190"/>
        <v>0</v>
      </c>
      <c r="H2030" s="1">
        <v>42602.3168677551</v>
      </c>
      <c r="I2030" s="2">
        <v>10000.0501</v>
      </c>
      <c r="J2030" s="2">
        <v>24.68</v>
      </c>
      <c r="K2030" s="2">
        <v>1.2932840287423399E-6</v>
      </c>
      <c r="L2030">
        <f t="shared" si="191"/>
        <v>10000.0501</v>
      </c>
      <c r="M2030">
        <f t="shared" si="192"/>
        <v>0</v>
      </c>
      <c r="N2030">
        <f t="shared" si="193"/>
        <v>0</v>
      </c>
    </row>
    <row r="2031" spans="1:14" ht="14.25">
      <c r="A2031" s="1">
        <v>42603.3133755854</v>
      </c>
      <c r="B2031" s="2">
        <v>10000.065500000001</v>
      </c>
      <c r="C2031" s="2">
        <v>23.75</v>
      </c>
      <c r="D2031" s="2">
        <v>1.62804755232281E-6</v>
      </c>
      <c r="E2031">
        <f t="shared" si="188"/>
        <v>0</v>
      </c>
      <c r="F2031">
        <f t="shared" si="189"/>
        <v>10000.065500000001</v>
      </c>
      <c r="G2031">
        <f t="shared" si="190"/>
        <v>0</v>
      </c>
      <c r="H2031" s="1">
        <v>42602.3182670018</v>
      </c>
      <c r="I2031" s="2">
        <v>10000.0764</v>
      </c>
      <c r="J2031" s="2">
        <v>24.68</v>
      </c>
      <c r="K2031" s="2">
        <v>1.29245483748029E-6</v>
      </c>
      <c r="L2031">
        <f t="shared" si="191"/>
        <v>0</v>
      </c>
      <c r="M2031">
        <f t="shared" si="192"/>
        <v>10000.0764</v>
      </c>
      <c r="N2031">
        <f t="shared" si="193"/>
        <v>0</v>
      </c>
    </row>
    <row r="2032" spans="1:14" ht="14.25">
      <c r="A2032" s="1">
        <v>42603.314074549002</v>
      </c>
      <c r="B2032" s="2">
        <v>10000.0352</v>
      </c>
      <c r="C2032" s="2">
        <v>23.75</v>
      </c>
      <c r="D2032" s="2">
        <v>1.6274773687916501E-6</v>
      </c>
      <c r="E2032">
        <f t="shared" si="188"/>
        <v>10000.0352</v>
      </c>
      <c r="F2032">
        <f t="shared" si="189"/>
        <v>0</v>
      </c>
      <c r="G2032">
        <f t="shared" si="190"/>
        <v>0</v>
      </c>
      <c r="H2032" s="1">
        <v>42602.3189656182</v>
      </c>
      <c r="I2032" s="2">
        <v>10000.0519</v>
      </c>
      <c r="J2032" s="2">
        <v>24.68</v>
      </c>
      <c r="K2032" s="2">
        <v>1.29125174455473E-6</v>
      </c>
      <c r="L2032">
        <f t="shared" si="191"/>
        <v>10000.0519</v>
      </c>
      <c r="M2032">
        <f t="shared" si="192"/>
        <v>0</v>
      </c>
      <c r="N2032">
        <f t="shared" si="193"/>
        <v>0</v>
      </c>
    </row>
    <row r="2033" spans="1:14" ht="14.25">
      <c r="A2033" s="1">
        <v>42603.314773165403</v>
      </c>
      <c r="B2033" s="2">
        <v>10000.0663</v>
      </c>
      <c r="C2033" s="2">
        <v>23.75</v>
      </c>
      <c r="D2033" s="2">
        <v>1.6255091796252599E-6</v>
      </c>
      <c r="E2033">
        <f t="shared" si="188"/>
        <v>0</v>
      </c>
      <c r="F2033">
        <f t="shared" si="189"/>
        <v>10000.0663</v>
      </c>
      <c r="G2033">
        <f t="shared" si="190"/>
        <v>0</v>
      </c>
      <c r="H2033" s="1">
        <v>42602.319664581701</v>
      </c>
      <c r="I2033" s="2">
        <v>10000.075500000001</v>
      </c>
      <c r="J2033" s="2">
        <v>24.68</v>
      </c>
      <c r="K2033" s="2">
        <v>1.29034918301502E-6</v>
      </c>
      <c r="L2033">
        <f t="shared" si="191"/>
        <v>0</v>
      </c>
      <c r="M2033">
        <f t="shared" si="192"/>
        <v>10000.075500000001</v>
      </c>
      <c r="N2033">
        <f t="shared" si="193"/>
        <v>0</v>
      </c>
    </row>
    <row r="2034" spans="1:14" ht="14.25">
      <c r="A2034" s="1">
        <v>42603.315471770104</v>
      </c>
      <c r="B2034" s="2">
        <v>10000.065500000001</v>
      </c>
      <c r="C2034" s="2">
        <v>23.75</v>
      </c>
      <c r="D2034" s="2">
        <v>1.62220442130669E-6</v>
      </c>
      <c r="E2034">
        <f t="shared" si="188"/>
        <v>0</v>
      </c>
      <c r="F2034">
        <f t="shared" si="189"/>
        <v>10000.065500000001</v>
      </c>
      <c r="G2034">
        <f t="shared" si="190"/>
        <v>0</v>
      </c>
      <c r="H2034" s="1">
        <v>42602.320363198101</v>
      </c>
      <c r="I2034" s="2">
        <v>10000.076800000001</v>
      </c>
      <c r="J2034" s="2">
        <v>24.68</v>
      </c>
      <c r="K2034" s="2">
        <v>1.2903044789236099E-6</v>
      </c>
      <c r="L2034">
        <f t="shared" si="191"/>
        <v>0</v>
      </c>
      <c r="M2034">
        <f t="shared" si="192"/>
        <v>10000.076800000001</v>
      </c>
      <c r="N2034">
        <f t="shared" si="193"/>
        <v>0</v>
      </c>
    </row>
    <row r="2035" spans="1:14" ht="14.25">
      <c r="A2035" s="1">
        <v>42603.316170398102</v>
      </c>
      <c r="B2035" s="2">
        <v>10000.035400000001</v>
      </c>
      <c r="C2035" s="2">
        <v>23.75</v>
      </c>
      <c r="D2035" s="2">
        <v>1.6233174188803599E-6</v>
      </c>
      <c r="E2035">
        <f t="shared" si="188"/>
        <v>10000.035400000001</v>
      </c>
      <c r="F2035">
        <f t="shared" si="189"/>
        <v>0</v>
      </c>
      <c r="G2035">
        <f t="shared" si="190"/>
        <v>0</v>
      </c>
      <c r="H2035" s="1">
        <v>42602.3210618144</v>
      </c>
      <c r="I2035" s="2">
        <v>10000.050499999999</v>
      </c>
      <c r="J2035" s="2">
        <v>24.68</v>
      </c>
      <c r="K2035" s="2">
        <v>1.29034747832536E-6</v>
      </c>
      <c r="L2035">
        <f t="shared" si="191"/>
        <v>10000.050499999999</v>
      </c>
      <c r="M2035">
        <f t="shared" si="192"/>
        <v>0</v>
      </c>
      <c r="N2035">
        <f t="shared" si="193"/>
        <v>0</v>
      </c>
    </row>
    <row r="2036" spans="1:14" ht="14.25">
      <c r="A2036" s="1">
        <v>42603.316869014401</v>
      </c>
      <c r="B2036" s="2">
        <v>10000.066999999999</v>
      </c>
      <c r="C2036" s="2">
        <v>23.75</v>
      </c>
      <c r="D2036" s="2">
        <v>1.62265401690975E-6</v>
      </c>
      <c r="E2036">
        <f t="shared" si="188"/>
        <v>0</v>
      </c>
      <c r="F2036">
        <f t="shared" si="189"/>
        <v>10000.066999999999</v>
      </c>
      <c r="G2036">
        <f t="shared" si="190"/>
        <v>0</v>
      </c>
      <c r="H2036" s="1">
        <v>42602.321760430801</v>
      </c>
      <c r="I2036" s="2">
        <v>10000.075500000001</v>
      </c>
      <c r="J2036" s="2">
        <v>24.68</v>
      </c>
      <c r="K2036" s="2">
        <v>1.28937098038551E-6</v>
      </c>
      <c r="L2036">
        <f t="shared" si="191"/>
        <v>0</v>
      </c>
      <c r="M2036">
        <f t="shared" si="192"/>
        <v>10000.075500000001</v>
      </c>
      <c r="N2036">
        <f t="shared" si="193"/>
        <v>0</v>
      </c>
    </row>
    <row r="2037" spans="1:14" ht="14.25">
      <c r="A2037" s="1">
        <v>42603.3182682611</v>
      </c>
      <c r="B2037" s="2">
        <v>10000.035099999999</v>
      </c>
      <c r="C2037" s="2">
        <v>23.75</v>
      </c>
      <c r="D2037" s="2">
        <v>1.6227342630953101E-6</v>
      </c>
      <c r="E2037">
        <f t="shared" si="188"/>
        <v>10000.035099999999</v>
      </c>
      <c r="F2037">
        <f t="shared" si="189"/>
        <v>0</v>
      </c>
      <c r="G2037">
        <f t="shared" si="190"/>
        <v>0</v>
      </c>
      <c r="H2037" s="1">
        <v>42602.3231596775</v>
      </c>
      <c r="I2037" s="2">
        <v>10000.0496</v>
      </c>
      <c r="J2037" s="2">
        <v>24.68</v>
      </c>
      <c r="K2037" s="2">
        <v>1.2918730349409499E-6</v>
      </c>
      <c r="L2037">
        <f t="shared" si="191"/>
        <v>10000.0496</v>
      </c>
      <c r="M2037">
        <f t="shared" si="192"/>
        <v>0</v>
      </c>
      <c r="N2037">
        <f t="shared" si="193"/>
        <v>0</v>
      </c>
    </row>
    <row r="2038" spans="1:14" ht="14.25">
      <c r="A2038" s="1">
        <v>42603.318966877501</v>
      </c>
      <c r="B2038" s="2">
        <v>10000.0674</v>
      </c>
      <c r="C2038" s="2">
        <v>23.75</v>
      </c>
      <c r="D2038" s="2">
        <v>1.6219441741025399E-6</v>
      </c>
      <c r="E2038">
        <f t="shared" si="188"/>
        <v>0</v>
      </c>
      <c r="F2038">
        <f t="shared" si="189"/>
        <v>10000.0674</v>
      </c>
      <c r="G2038">
        <f t="shared" si="190"/>
        <v>0</v>
      </c>
      <c r="H2038" s="1">
        <v>42602.323858293799</v>
      </c>
      <c r="I2038" s="2">
        <v>10000.075199999999</v>
      </c>
      <c r="J2038" s="2">
        <v>24.68</v>
      </c>
      <c r="K2038" s="2">
        <v>1.2910314477309101E-6</v>
      </c>
      <c r="L2038">
        <f t="shared" si="191"/>
        <v>0</v>
      </c>
      <c r="M2038">
        <f t="shared" si="192"/>
        <v>10000.075199999999</v>
      </c>
      <c r="N2038">
        <f t="shared" si="193"/>
        <v>0</v>
      </c>
    </row>
    <row r="2039" spans="1:14" ht="14.25">
      <c r="A2039" s="1">
        <v>42603.319665482202</v>
      </c>
      <c r="B2039" s="2">
        <v>10000.034100000001</v>
      </c>
      <c r="C2039" s="2">
        <v>23.75</v>
      </c>
      <c r="D2039" s="2">
        <v>1.6259191119781599E-6</v>
      </c>
      <c r="E2039">
        <f t="shared" si="188"/>
        <v>10000.034100000001</v>
      </c>
      <c r="F2039">
        <f t="shared" si="189"/>
        <v>0</v>
      </c>
      <c r="G2039">
        <f t="shared" si="190"/>
        <v>0</v>
      </c>
      <c r="H2039" s="1">
        <v>42602.3245569102</v>
      </c>
      <c r="I2039" s="2">
        <v>10000.0491</v>
      </c>
      <c r="J2039" s="2">
        <v>24.68</v>
      </c>
      <c r="K2039" s="2">
        <v>1.292319341617E-6</v>
      </c>
      <c r="L2039">
        <f t="shared" si="191"/>
        <v>10000.0491</v>
      </c>
      <c r="M2039">
        <f t="shared" si="192"/>
        <v>0</v>
      </c>
      <c r="N2039">
        <f t="shared" si="193"/>
        <v>0</v>
      </c>
    </row>
    <row r="2040" spans="1:14" ht="14.25">
      <c r="A2040" s="1">
        <v>42603.320364098603</v>
      </c>
      <c r="B2040" s="2">
        <v>10000.036099999999</v>
      </c>
      <c r="C2040" s="2">
        <v>23.75</v>
      </c>
      <c r="D2040" s="2">
        <v>1.6252339487096099E-6</v>
      </c>
      <c r="E2040">
        <f t="shared" si="188"/>
        <v>10000.036099999999</v>
      </c>
      <c r="F2040">
        <f t="shared" si="189"/>
        <v>0</v>
      </c>
      <c r="G2040">
        <f t="shared" si="190"/>
        <v>0</v>
      </c>
      <c r="H2040" s="1">
        <v>42602.325255526499</v>
      </c>
      <c r="I2040" s="2">
        <v>10000.049199999999</v>
      </c>
      <c r="J2040" s="2">
        <v>24.62</v>
      </c>
      <c r="K2040" s="2">
        <v>1.2934214070399499E-6</v>
      </c>
      <c r="L2040">
        <f t="shared" si="191"/>
        <v>10000.049199999999</v>
      </c>
      <c r="M2040">
        <f t="shared" si="192"/>
        <v>0</v>
      </c>
      <c r="N2040">
        <f t="shared" si="193"/>
        <v>0</v>
      </c>
    </row>
    <row r="2041" spans="1:14" ht="14.25">
      <c r="A2041" s="1">
        <v>42603.3210627265</v>
      </c>
      <c r="B2041" s="2">
        <v>10000.0692</v>
      </c>
      <c r="C2041" s="2">
        <v>23.75</v>
      </c>
      <c r="D2041" s="2">
        <v>1.62779191154396E-6</v>
      </c>
      <c r="E2041">
        <f t="shared" si="188"/>
        <v>0</v>
      </c>
      <c r="F2041">
        <f t="shared" si="189"/>
        <v>10000.0692</v>
      </c>
      <c r="G2041">
        <f t="shared" si="190"/>
        <v>0</v>
      </c>
      <c r="H2041" s="1">
        <v>42602.3259541429</v>
      </c>
      <c r="I2041" s="2">
        <v>10000.0749</v>
      </c>
      <c r="J2041" s="2">
        <v>24.62</v>
      </c>
      <c r="K2041" s="2">
        <v>1.29248387618623E-6</v>
      </c>
      <c r="L2041">
        <f t="shared" si="191"/>
        <v>0</v>
      </c>
      <c r="M2041">
        <f t="shared" si="192"/>
        <v>10000.0749</v>
      </c>
      <c r="N2041">
        <f t="shared" si="193"/>
        <v>0</v>
      </c>
    </row>
    <row r="2042" spans="1:14" ht="14.25">
      <c r="A2042" s="1">
        <v>42603.321761342799</v>
      </c>
      <c r="B2042" s="2">
        <v>10000.035900000001</v>
      </c>
      <c r="C2042" s="2">
        <v>23.75</v>
      </c>
      <c r="D2042" s="2">
        <v>1.6273630753206601E-6</v>
      </c>
      <c r="E2042">
        <f t="shared" si="188"/>
        <v>10000.035900000001</v>
      </c>
      <c r="F2042">
        <f t="shared" si="189"/>
        <v>0</v>
      </c>
      <c r="G2042">
        <f t="shared" si="190"/>
        <v>0</v>
      </c>
      <c r="H2042" s="1">
        <v>42602.326652759199</v>
      </c>
      <c r="I2042" s="2">
        <v>10000.0486</v>
      </c>
      <c r="J2042" s="2">
        <v>24.68</v>
      </c>
      <c r="K2042" s="2">
        <v>1.29347356789628E-6</v>
      </c>
      <c r="L2042">
        <f t="shared" si="191"/>
        <v>10000.0486</v>
      </c>
      <c r="M2042">
        <f t="shared" si="192"/>
        <v>0</v>
      </c>
      <c r="N2042">
        <f t="shared" si="193"/>
        <v>0</v>
      </c>
    </row>
    <row r="2043" spans="1:14" ht="14.25">
      <c r="A2043" s="1">
        <v>42603.323160959902</v>
      </c>
      <c r="B2043" s="2">
        <v>10000.0687</v>
      </c>
      <c r="C2043" s="2">
        <v>23.75</v>
      </c>
      <c r="D2043" s="2">
        <v>1.62726151950963E-6</v>
      </c>
      <c r="E2043">
        <f t="shared" si="188"/>
        <v>0</v>
      </c>
      <c r="F2043">
        <f t="shared" si="189"/>
        <v>10000.0687</v>
      </c>
      <c r="G2043">
        <f t="shared" si="190"/>
        <v>0</v>
      </c>
      <c r="H2043" s="1">
        <v>42602.328052005898</v>
      </c>
      <c r="I2043" s="2">
        <v>10000.0728</v>
      </c>
      <c r="J2043" s="2">
        <v>24.62</v>
      </c>
      <c r="K2043" s="2">
        <v>1.29100490751401E-6</v>
      </c>
      <c r="L2043">
        <f t="shared" si="191"/>
        <v>0</v>
      </c>
      <c r="M2043">
        <f t="shared" si="192"/>
        <v>10000.0728</v>
      </c>
      <c r="N2043">
        <f t="shared" si="193"/>
        <v>0</v>
      </c>
    </row>
    <row r="2044" spans="1:14" ht="14.25">
      <c r="A2044" s="1">
        <v>42603.323859576303</v>
      </c>
      <c r="B2044" s="2">
        <v>10000.035400000001</v>
      </c>
      <c r="C2044" s="2">
        <v>23.75</v>
      </c>
      <c r="D2044" s="2">
        <v>1.6281665630075899E-6</v>
      </c>
      <c r="E2044">
        <f t="shared" si="188"/>
        <v>10000.035400000001</v>
      </c>
      <c r="F2044">
        <f t="shared" si="189"/>
        <v>0</v>
      </c>
      <c r="G2044">
        <f t="shared" si="190"/>
        <v>0</v>
      </c>
      <c r="H2044" s="1">
        <v>42602.3287509695</v>
      </c>
      <c r="I2044" s="2">
        <v>10000.049300000001</v>
      </c>
      <c r="J2044" s="2">
        <v>24.68</v>
      </c>
      <c r="K2044" s="2">
        <v>1.2921443911826401E-6</v>
      </c>
      <c r="L2044">
        <f t="shared" si="191"/>
        <v>10000.049300000001</v>
      </c>
      <c r="M2044">
        <f t="shared" si="192"/>
        <v>0</v>
      </c>
      <c r="N2044">
        <f t="shared" si="193"/>
        <v>0</v>
      </c>
    </row>
    <row r="2045" spans="1:14" ht="14.25">
      <c r="A2045" s="1">
        <v>42603.324558192602</v>
      </c>
      <c r="B2045" s="2">
        <v>10000.0676</v>
      </c>
      <c r="C2045" s="2">
        <v>23.75</v>
      </c>
      <c r="D2045" s="2">
        <v>1.6278802530398399E-6</v>
      </c>
      <c r="E2045">
        <f t="shared" si="188"/>
        <v>0</v>
      </c>
      <c r="F2045">
        <f t="shared" si="189"/>
        <v>10000.0676</v>
      </c>
      <c r="G2045">
        <f t="shared" si="190"/>
        <v>0</v>
      </c>
      <c r="H2045" s="1">
        <v>42602.329449585901</v>
      </c>
      <c r="I2045" s="2">
        <v>10000.0748</v>
      </c>
      <c r="J2045" s="2">
        <v>24.68</v>
      </c>
      <c r="K2045" s="2">
        <v>1.29216474203651E-6</v>
      </c>
      <c r="L2045">
        <f t="shared" si="191"/>
        <v>0</v>
      </c>
      <c r="M2045">
        <f t="shared" si="192"/>
        <v>10000.0748</v>
      </c>
      <c r="N2045">
        <f t="shared" si="193"/>
        <v>0</v>
      </c>
    </row>
    <row r="2046" spans="1:14" ht="14.25">
      <c r="A2046" s="1">
        <v>42603.325256809003</v>
      </c>
      <c r="B2046" s="2">
        <v>10000.066500000001</v>
      </c>
      <c r="C2046" s="2">
        <v>23.75</v>
      </c>
      <c r="D2046" s="2">
        <v>1.62619891306899E-6</v>
      </c>
      <c r="E2046">
        <f t="shared" si="188"/>
        <v>0</v>
      </c>
      <c r="F2046">
        <f t="shared" si="189"/>
        <v>10000.066500000001</v>
      </c>
      <c r="G2046">
        <f t="shared" si="190"/>
        <v>0</v>
      </c>
      <c r="H2046" s="1">
        <v>42602.3301482022</v>
      </c>
      <c r="I2046" s="2">
        <v>10000.0735</v>
      </c>
      <c r="J2046" s="2">
        <v>24.68</v>
      </c>
      <c r="K2046" s="2">
        <v>1.28607835668774E-6</v>
      </c>
      <c r="L2046">
        <f t="shared" si="191"/>
        <v>0</v>
      </c>
      <c r="M2046">
        <f t="shared" si="192"/>
        <v>10000.0735</v>
      </c>
      <c r="N2046">
        <f t="shared" si="193"/>
        <v>0</v>
      </c>
    </row>
    <row r="2047" spans="1:14" ht="14.25">
      <c r="A2047" s="1">
        <v>42603.325955425302</v>
      </c>
      <c r="B2047" s="2">
        <v>10000.035</v>
      </c>
      <c r="C2047" s="2">
        <v>23.75</v>
      </c>
      <c r="D2047" s="2">
        <v>1.6265132602620299E-6</v>
      </c>
      <c r="E2047">
        <f t="shared" si="188"/>
        <v>10000.035</v>
      </c>
      <c r="F2047">
        <f t="shared" si="189"/>
        <v>0</v>
      </c>
      <c r="G2047">
        <f t="shared" si="190"/>
        <v>0</v>
      </c>
      <c r="H2047" s="1">
        <v>42602.330846818601</v>
      </c>
      <c r="I2047" s="2">
        <v>10000.0496</v>
      </c>
      <c r="J2047" s="2">
        <v>24.68</v>
      </c>
      <c r="K2047" s="2">
        <v>1.28711114872262E-6</v>
      </c>
      <c r="L2047">
        <f t="shared" si="191"/>
        <v>10000.0496</v>
      </c>
      <c r="M2047">
        <f t="shared" si="192"/>
        <v>0</v>
      </c>
      <c r="N2047">
        <f t="shared" si="193"/>
        <v>0</v>
      </c>
    </row>
    <row r="2048" spans="1:14" ht="14.25">
      <c r="A2048" s="1">
        <v>42603.326654030097</v>
      </c>
      <c r="B2048" s="2">
        <v>10000.067499999999</v>
      </c>
      <c r="C2048" s="2">
        <v>23.75</v>
      </c>
      <c r="D2048" s="2">
        <v>1.62513404984766E-6</v>
      </c>
      <c r="E2048">
        <f t="shared" si="188"/>
        <v>0</v>
      </c>
      <c r="F2048">
        <f t="shared" si="189"/>
        <v>10000.067499999999</v>
      </c>
      <c r="G2048">
        <f t="shared" si="190"/>
        <v>0</v>
      </c>
      <c r="H2048" s="1">
        <v>42602.331545434899</v>
      </c>
      <c r="I2048" s="2">
        <v>10000.0731</v>
      </c>
      <c r="J2048" s="2">
        <v>24.68</v>
      </c>
      <c r="K2048" s="2">
        <v>1.2850163406736099E-6</v>
      </c>
      <c r="L2048">
        <f t="shared" si="191"/>
        <v>0</v>
      </c>
      <c r="M2048">
        <f t="shared" si="192"/>
        <v>10000.0731</v>
      </c>
      <c r="N2048">
        <f t="shared" si="193"/>
        <v>0</v>
      </c>
    </row>
    <row r="2049" spans="1:14" ht="14.25">
      <c r="A2049" s="1">
        <v>42603.328053288402</v>
      </c>
      <c r="B2049" s="2">
        <v>10000.035099999999</v>
      </c>
      <c r="C2049" s="2">
        <v>23.75</v>
      </c>
      <c r="D2049" s="2">
        <v>1.62565156631968E-6</v>
      </c>
      <c r="E2049">
        <f t="shared" si="188"/>
        <v>10000.035099999999</v>
      </c>
      <c r="F2049">
        <f t="shared" si="189"/>
        <v>0</v>
      </c>
      <c r="G2049">
        <f t="shared" si="190"/>
        <v>0</v>
      </c>
      <c r="H2049" s="1">
        <v>42602.332944693197</v>
      </c>
      <c r="I2049" s="2">
        <v>10000.0504</v>
      </c>
      <c r="J2049" s="2">
        <v>24.62</v>
      </c>
      <c r="K2049" s="2">
        <v>1.28442719261773E-6</v>
      </c>
      <c r="L2049">
        <f t="shared" si="191"/>
        <v>10000.0504</v>
      </c>
      <c r="M2049">
        <f t="shared" si="192"/>
        <v>0</v>
      </c>
      <c r="N2049">
        <f t="shared" si="193"/>
        <v>0</v>
      </c>
    </row>
    <row r="2050" spans="1:14" ht="14.25">
      <c r="A2050" s="1">
        <v>42603.328751904701</v>
      </c>
      <c r="B2050" s="2">
        <v>10000.0674</v>
      </c>
      <c r="C2050" s="2">
        <v>23.75</v>
      </c>
      <c r="D2050" s="2">
        <v>1.62551638242575E-6</v>
      </c>
      <c r="E2050">
        <f t="shared" si="188"/>
        <v>0</v>
      </c>
      <c r="F2050">
        <f t="shared" si="189"/>
        <v>10000.0674</v>
      </c>
      <c r="G2050">
        <f t="shared" si="190"/>
        <v>0</v>
      </c>
      <c r="H2050" s="1">
        <v>42602.333643321101</v>
      </c>
      <c r="I2050" s="2">
        <v>10000.075500000001</v>
      </c>
      <c r="J2050" s="2">
        <v>24.68</v>
      </c>
      <c r="K2050" s="2">
        <v>1.2837376810817199E-6</v>
      </c>
      <c r="L2050">
        <f t="shared" si="191"/>
        <v>0</v>
      </c>
      <c r="M2050">
        <f t="shared" si="192"/>
        <v>10000.075500000001</v>
      </c>
      <c r="N2050">
        <f t="shared" si="193"/>
        <v>0</v>
      </c>
    </row>
    <row r="2051" spans="1:14" ht="14.25">
      <c r="A2051" s="1">
        <v>42603.329450521102</v>
      </c>
      <c r="B2051" s="2">
        <v>10000.035599999999</v>
      </c>
      <c r="C2051" s="2">
        <v>23.75</v>
      </c>
      <c r="D2051" s="2">
        <v>1.6260415663764199E-6</v>
      </c>
      <c r="E2051">
        <f t="shared" ref="E2051:E2114" si="194">IF(B2051&lt;AVERAGE(B2051:B2055),B2051,0)</f>
        <v>10000.035599999999</v>
      </c>
      <c r="F2051">
        <f t="shared" ref="F2051:F2114" si="195">IF(B2051&gt;AVERAGE(B2051:B2055),B2051,0)</f>
        <v>0</v>
      </c>
      <c r="G2051">
        <f t="shared" ref="G2051:G2114" si="196">IF(E2051=0,E2051/F2051,F2051/E2051)</f>
        <v>0</v>
      </c>
      <c r="H2051" s="1">
        <v>42602.3343419374</v>
      </c>
      <c r="I2051" s="2">
        <v>10000.0494</v>
      </c>
      <c r="J2051" s="2">
        <v>24.62</v>
      </c>
      <c r="K2051" s="2">
        <v>1.28557918101029E-6</v>
      </c>
      <c r="L2051">
        <f t="shared" ref="L2051:L2114" si="197">IF(I2051&lt;AVERAGE(I2051:I2055),I2051,0)</f>
        <v>10000.0494</v>
      </c>
      <c r="M2051">
        <f t="shared" ref="M2051:M2114" si="198">IF(I2051&gt;AVERAGE(I2051:I2055),I2051,0)</f>
        <v>0</v>
      </c>
      <c r="N2051">
        <f t="shared" ref="N2051:N2114" si="199">IF(L2051=0,L2051/M2051,M2051/L2051)</f>
        <v>0</v>
      </c>
    </row>
    <row r="2052" spans="1:14" ht="14.25">
      <c r="A2052" s="1">
        <v>42603.330149148998</v>
      </c>
      <c r="B2052" s="2">
        <v>10000.0362</v>
      </c>
      <c r="C2052" s="2">
        <v>23.75</v>
      </c>
      <c r="D2052" s="2">
        <v>1.6266186397644301E-6</v>
      </c>
      <c r="E2052">
        <f t="shared" si="194"/>
        <v>10000.0362</v>
      </c>
      <c r="F2052">
        <f t="shared" si="195"/>
        <v>0</v>
      </c>
      <c r="G2052">
        <f t="shared" si="196"/>
        <v>0</v>
      </c>
      <c r="H2052" s="1">
        <v>42602.3350405538</v>
      </c>
      <c r="I2052" s="2">
        <v>10000.049499999999</v>
      </c>
      <c r="J2052" s="2">
        <v>24.68</v>
      </c>
      <c r="K2052" s="2">
        <v>1.28596349380586E-6</v>
      </c>
      <c r="L2052">
        <f t="shared" si="197"/>
        <v>10000.049499999999</v>
      </c>
      <c r="M2052">
        <f t="shared" si="198"/>
        <v>0</v>
      </c>
      <c r="N2052">
        <f t="shared" si="199"/>
        <v>0</v>
      </c>
    </row>
    <row r="2053" spans="1:14" ht="14.25">
      <c r="A2053" s="1">
        <v>42603.330847765297</v>
      </c>
      <c r="B2053" s="2">
        <v>10000.0674</v>
      </c>
      <c r="C2053" s="2">
        <v>23.75</v>
      </c>
      <c r="D2053" s="2">
        <v>1.6264485126046401E-6</v>
      </c>
      <c r="E2053">
        <f t="shared" si="194"/>
        <v>0</v>
      </c>
      <c r="F2053">
        <f t="shared" si="195"/>
        <v>10000.0674</v>
      </c>
      <c r="G2053">
        <f t="shared" si="196"/>
        <v>0</v>
      </c>
      <c r="H2053" s="1">
        <v>42602.335739170099</v>
      </c>
      <c r="I2053" s="2">
        <v>10000.0754</v>
      </c>
      <c r="J2053" s="2">
        <v>24.68</v>
      </c>
      <c r="K2053" s="2">
        <v>1.28639636734594E-6</v>
      </c>
      <c r="L2053">
        <f t="shared" si="197"/>
        <v>0</v>
      </c>
      <c r="M2053">
        <f t="shared" si="198"/>
        <v>10000.0754</v>
      </c>
      <c r="N2053">
        <f t="shared" si="199"/>
        <v>0</v>
      </c>
    </row>
    <row r="2054" spans="1:14" ht="14.25">
      <c r="A2054" s="1">
        <v>42603.331546381698</v>
      </c>
      <c r="B2054" s="2">
        <v>10000.036</v>
      </c>
      <c r="C2054" s="2">
        <v>23.75</v>
      </c>
      <c r="D2054" s="2">
        <v>1.6259980793446E-6</v>
      </c>
      <c r="E2054">
        <f t="shared" si="194"/>
        <v>10000.036</v>
      </c>
      <c r="F2054">
        <f t="shared" si="195"/>
        <v>0</v>
      </c>
      <c r="G2054">
        <f t="shared" si="196"/>
        <v>0</v>
      </c>
      <c r="H2054" s="1">
        <v>42602.3364377865</v>
      </c>
      <c r="I2054" s="2">
        <v>10000.049300000001</v>
      </c>
      <c r="J2054" s="2">
        <v>24.62</v>
      </c>
      <c r="K2054" s="2">
        <v>1.2867179855037599E-6</v>
      </c>
      <c r="L2054">
        <f t="shared" si="197"/>
        <v>10000.049300000001</v>
      </c>
      <c r="M2054">
        <f t="shared" si="198"/>
        <v>0</v>
      </c>
      <c r="N2054">
        <f t="shared" si="199"/>
        <v>0</v>
      </c>
    </row>
    <row r="2055" spans="1:14" ht="14.25">
      <c r="A2055" s="1">
        <v>42603.332945987197</v>
      </c>
      <c r="B2055" s="2">
        <v>10000.0672</v>
      </c>
      <c r="C2055" s="2">
        <v>23.75</v>
      </c>
      <c r="D2055" s="2">
        <v>1.6248146232403099E-6</v>
      </c>
      <c r="E2055">
        <f t="shared" si="194"/>
        <v>0</v>
      </c>
      <c r="F2055">
        <f t="shared" si="195"/>
        <v>10000.0672</v>
      </c>
      <c r="G2055">
        <f t="shared" si="196"/>
        <v>0</v>
      </c>
      <c r="H2055" s="1">
        <v>42602.337837403596</v>
      </c>
      <c r="I2055" s="2">
        <v>10000.074000000001</v>
      </c>
      <c r="J2055" s="2">
        <v>24.62</v>
      </c>
      <c r="K2055" s="2">
        <v>1.2847504484993001E-6</v>
      </c>
      <c r="L2055">
        <f t="shared" si="197"/>
        <v>0</v>
      </c>
      <c r="M2055">
        <f t="shared" si="198"/>
        <v>10000.074000000001</v>
      </c>
      <c r="N2055">
        <f t="shared" si="199"/>
        <v>0</v>
      </c>
    </row>
    <row r="2056" spans="1:14" ht="14.25">
      <c r="A2056" s="1">
        <v>42603.333644603503</v>
      </c>
      <c r="B2056" s="2">
        <v>10000.0347</v>
      </c>
      <c r="C2056" s="2">
        <v>23.75</v>
      </c>
      <c r="D2056" s="2">
        <v>1.6265753707191799E-6</v>
      </c>
      <c r="E2056">
        <f t="shared" si="194"/>
        <v>10000.0347</v>
      </c>
      <c r="F2056">
        <f t="shared" si="195"/>
        <v>0</v>
      </c>
      <c r="G2056">
        <f t="shared" si="196"/>
        <v>0</v>
      </c>
      <c r="H2056" s="1">
        <v>42602.338536008298</v>
      </c>
      <c r="I2056" s="2">
        <v>10000.0491</v>
      </c>
      <c r="J2056" s="2">
        <v>24.62</v>
      </c>
      <c r="K2056" s="2">
        <v>1.2861865156419099E-6</v>
      </c>
      <c r="L2056">
        <f t="shared" si="197"/>
        <v>10000.0491</v>
      </c>
      <c r="M2056">
        <f t="shared" si="198"/>
        <v>0</v>
      </c>
      <c r="N2056">
        <f t="shared" si="199"/>
        <v>0</v>
      </c>
    </row>
    <row r="2057" spans="1:14" ht="14.25">
      <c r="A2057" s="1">
        <v>42603.334343219904</v>
      </c>
      <c r="B2057" s="2">
        <v>10000.0676</v>
      </c>
      <c r="C2057" s="2">
        <v>23.75</v>
      </c>
      <c r="D2057" s="2">
        <v>1.6241062073842E-6</v>
      </c>
      <c r="E2057">
        <f t="shared" si="194"/>
        <v>0</v>
      </c>
      <c r="F2057">
        <f t="shared" si="195"/>
        <v>10000.0676</v>
      </c>
      <c r="G2057">
        <f t="shared" si="196"/>
        <v>0</v>
      </c>
      <c r="H2057" s="1">
        <v>42602.339234636303</v>
      </c>
      <c r="I2057" s="2">
        <v>10000.0751</v>
      </c>
      <c r="J2057" s="2">
        <v>24.62</v>
      </c>
      <c r="K2057" s="2">
        <v>1.28609188100755E-6</v>
      </c>
      <c r="L2057">
        <f t="shared" si="197"/>
        <v>0</v>
      </c>
      <c r="M2057">
        <f t="shared" si="198"/>
        <v>10000.0751</v>
      </c>
      <c r="N2057">
        <f t="shared" si="199"/>
        <v>0</v>
      </c>
    </row>
    <row r="2058" spans="1:14" ht="14.25">
      <c r="A2058" s="1">
        <v>42603.335041836202</v>
      </c>
      <c r="B2058" s="2">
        <v>10000.0674</v>
      </c>
      <c r="C2058" s="2">
        <v>23.75</v>
      </c>
      <c r="D2058" s="2">
        <v>1.62388193507404E-6</v>
      </c>
      <c r="E2058">
        <f t="shared" si="194"/>
        <v>0</v>
      </c>
      <c r="F2058">
        <f t="shared" si="195"/>
        <v>10000.0674</v>
      </c>
      <c r="G2058">
        <f t="shared" si="196"/>
        <v>0</v>
      </c>
      <c r="H2058" s="1">
        <v>42602.3399332642</v>
      </c>
      <c r="I2058" s="2">
        <v>10000.072899999999</v>
      </c>
      <c r="J2058" s="2">
        <v>24.62</v>
      </c>
      <c r="K2058" s="2">
        <v>1.28376717442686E-6</v>
      </c>
      <c r="L2058">
        <f t="shared" si="197"/>
        <v>0</v>
      </c>
      <c r="M2058">
        <f t="shared" si="198"/>
        <v>10000.072899999999</v>
      </c>
      <c r="N2058">
        <f t="shared" si="199"/>
        <v>0</v>
      </c>
    </row>
    <row r="2059" spans="1:14" ht="14.25">
      <c r="A2059" s="1">
        <v>42603.335740452603</v>
      </c>
      <c r="B2059" s="2">
        <v>10000.035400000001</v>
      </c>
      <c r="C2059" s="2">
        <v>23.75</v>
      </c>
      <c r="D2059" s="2">
        <v>1.62225251094459E-6</v>
      </c>
      <c r="E2059">
        <f t="shared" si="194"/>
        <v>10000.035400000001</v>
      </c>
      <c r="F2059">
        <f t="shared" si="195"/>
        <v>0</v>
      </c>
      <c r="G2059">
        <f t="shared" si="196"/>
        <v>0</v>
      </c>
      <c r="H2059" s="1">
        <v>42602.340631892097</v>
      </c>
      <c r="I2059" s="2">
        <v>10000.049199999999</v>
      </c>
      <c r="J2059" s="2">
        <v>24.62</v>
      </c>
      <c r="K2059" s="2">
        <v>1.28501864634803E-6</v>
      </c>
      <c r="L2059">
        <f t="shared" si="197"/>
        <v>10000.049199999999</v>
      </c>
      <c r="M2059">
        <f t="shared" si="198"/>
        <v>0</v>
      </c>
      <c r="N2059">
        <f t="shared" si="199"/>
        <v>0</v>
      </c>
    </row>
    <row r="2060" spans="1:14" ht="14.25">
      <c r="A2060" s="1">
        <v>42603.336439068902</v>
      </c>
      <c r="B2060" s="2">
        <v>10000.069</v>
      </c>
      <c r="C2060" s="2">
        <v>23.75</v>
      </c>
      <c r="D2060" s="2">
        <v>1.62003323872027E-6</v>
      </c>
      <c r="E2060">
        <f t="shared" si="194"/>
        <v>0</v>
      </c>
      <c r="F2060">
        <f t="shared" si="195"/>
        <v>10000.069</v>
      </c>
      <c r="G2060">
        <f t="shared" si="196"/>
        <v>0</v>
      </c>
      <c r="H2060" s="1">
        <v>42602.341330520001</v>
      </c>
      <c r="I2060" s="2">
        <v>10000.0726</v>
      </c>
      <c r="J2060" s="2">
        <v>24.62</v>
      </c>
      <c r="K2060" s="2">
        <v>1.2825619753889601E-6</v>
      </c>
      <c r="L2060">
        <f t="shared" si="197"/>
        <v>0</v>
      </c>
      <c r="M2060">
        <f t="shared" si="198"/>
        <v>10000.0726</v>
      </c>
      <c r="N2060">
        <f t="shared" si="199"/>
        <v>0</v>
      </c>
    </row>
    <row r="2061" spans="1:14" ht="14.25">
      <c r="A2061" s="1">
        <v>42603.337838315601</v>
      </c>
      <c r="B2061" s="2">
        <v>10000.0353</v>
      </c>
      <c r="C2061" s="2">
        <v>23.75</v>
      </c>
      <c r="D2061" s="2">
        <v>1.6226732081086899E-6</v>
      </c>
      <c r="E2061">
        <f t="shared" si="194"/>
        <v>10000.0353</v>
      </c>
      <c r="F2061">
        <f t="shared" si="195"/>
        <v>0</v>
      </c>
      <c r="G2061">
        <f t="shared" si="196"/>
        <v>0</v>
      </c>
      <c r="H2061" s="1">
        <v>42602.3427297667</v>
      </c>
      <c r="I2061" s="2">
        <v>10000.048699999999</v>
      </c>
      <c r="J2061" s="2">
        <v>24.62</v>
      </c>
      <c r="K2061" s="2">
        <v>1.28426391789504E-6</v>
      </c>
      <c r="L2061">
        <f t="shared" si="197"/>
        <v>10000.048699999999</v>
      </c>
      <c r="M2061">
        <f t="shared" si="198"/>
        <v>0</v>
      </c>
      <c r="N2061">
        <f t="shared" si="199"/>
        <v>0</v>
      </c>
    </row>
    <row r="2062" spans="1:14" ht="14.25">
      <c r="A2062" s="1">
        <v>42603.338536932002</v>
      </c>
      <c r="B2062" s="2">
        <v>10000.067499999999</v>
      </c>
      <c r="C2062" s="2">
        <v>23.75</v>
      </c>
      <c r="D2062" s="2">
        <v>1.61974735485198E-6</v>
      </c>
      <c r="E2062">
        <f t="shared" si="194"/>
        <v>0</v>
      </c>
      <c r="F2062">
        <f t="shared" si="195"/>
        <v>10000.067499999999</v>
      </c>
      <c r="G2062">
        <f t="shared" si="196"/>
        <v>0</v>
      </c>
      <c r="H2062" s="1">
        <v>42602.343428383101</v>
      </c>
      <c r="I2062" s="2">
        <v>10000.073899999999</v>
      </c>
      <c r="J2062" s="2">
        <v>24.62</v>
      </c>
      <c r="K2062" s="2">
        <v>1.2822284311059601E-6</v>
      </c>
      <c r="L2062">
        <f t="shared" si="197"/>
        <v>0</v>
      </c>
      <c r="M2062">
        <f t="shared" si="198"/>
        <v>10000.073899999999</v>
      </c>
      <c r="N2062">
        <f t="shared" si="199"/>
        <v>0</v>
      </c>
    </row>
    <row r="2063" spans="1:14" ht="14.25">
      <c r="A2063" s="1">
        <v>42603.339235536798</v>
      </c>
      <c r="B2063" s="2">
        <v>10000.035400000001</v>
      </c>
      <c r="C2063" s="2">
        <v>23.75</v>
      </c>
      <c r="D2063" s="2">
        <v>1.62130111011979E-6</v>
      </c>
      <c r="E2063">
        <f t="shared" si="194"/>
        <v>10000.035400000001</v>
      </c>
      <c r="F2063">
        <f t="shared" si="195"/>
        <v>0</v>
      </c>
      <c r="G2063">
        <f t="shared" si="196"/>
        <v>0</v>
      </c>
      <c r="H2063" s="1">
        <v>42602.3441269994</v>
      </c>
      <c r="I2063" s="2">
        <v>10000.048500000001</v>
      </c>
      <c r="J2063" s="2">
        <v>24.62</v>
      </c>
      <c r="K2063" s="2">
        <v>1.28171419376545E-6</v>
      </c>
      <c r="L2063">
        <f t="shared" si="197"/>
        <v>10000.048500000001</v>
      </c>
      <c r="M2063">
        <f t="shared" si="198"/>
        <v>0</v>
      </c>
      <c r="N2063">
        <f t="shared" si="199"/>
        <v>0</v>
      </c>
    </row>
    <row r="2064" spans="1:14" ht="14.25">
      <c r="A2064" s="1">
        <v>42603.339934164702</v>
      </c>
      <c r="B2064" s="2">
        <v>10000.034299999999</v>
      </c>
      <c r="C2064" s="2">
        <v>23.75</v>
      </c>
      <c r="D2064" s="2">
        <v>1.62436959237313E-6</v>
      </c>
      <c r="E2064">
        <f t="shared" si="194"/>
        <v>10000.034299999999</v>
      </c>
      <c r="F2064">
        <f t="shared" si="195"/>
        <v>0</v>
      </c>
      <c r="G2064">
        <f t="shared" si="196"/>
        <v>0</v>
      </c>
      <c r="H2064" s="1">
        <v>42602.344825615801</v>
      </c>
      <c r="I2064" s="2">
        <v>10000.0483</v>
      </c>
      <c r="J2064" s="2">
        <v>24.62</v>
      </c>
      <c r="K2064" s="2">
        <v>1.2856901488679399E-6</v>
      </c>
      <c r="L2064">
        <f t="shared" si="197"/>
        <v>10000.0483</v>
      </c>
      <c r="M2064">
        <f t="shared" si="198"/>
        <v>0</v>
      </c>
      <c r="N2064">
        <f t="shared" si="199"/>
        <v>0</v>
      </c>
    </row>
    <row r="2065" spans="1:14" ht="14.25">
      <c r="A2065" s="1">
        <v>42603.340632781001</v>
      </c>
      <c r="B2065" s="2">
        <v>10000.066699999999</v>
      </c>
      <c r="C2065" s="2">
        <v>23.75</v>
      </c>
      <c r="D2065" s="2">
        <v>1.62242160020029E-6</v>
      </c>
      <c r="E2065">
        <f t="shared" si="194"/>
        <v>0</v>
      </c>
      <c r="F2065">
        <f t="shared" si="195"/>
        <v>10000.066699999999</v>
      </c>
      <c r="G2065">
        <f t="shared" si="196"/>
        <v>0</v>
      </c>
      <c r="H2065" s="1">
        <v>42602.3455242321</v>
      </c>
      <c r="I2065" s="2">
        <v>10000.073899999999</v>
      </c>
      <c r="J2065" s="2">
        <v>24.62</v>
      </c>
      <c r="K2065" s="2">
        <v>1.2822480383588499E-6</v>
      </c>
      <c r="L2065">
        <f t="shared" si="197"/>
        <v>0</v>
      </c>
      <c r="M2065">
        <f t="shared" si="198"/>
        <v>10000.073899999999</v>
      </c>
      <c r="N2065">
        <f t="shared" si="199"/>
        <v>0</v>
      </c>
    </row>
    <row r="2066" spans="1:14" ht="14.25">
      <c r="A2066" s="1">
        <v>42603.341331744603</v>
      </c>
      <c r="B2066" s="2">
        <v>10000.0335</v>
      </c>
      <c r="C2066" s="2">
        <v>23.75</v>
      </c>
      <c r="D2066" s="2">
        <v>1.6253466107205E-6</v>
      </c>
      <c r="E2066">
        <f t="shared" si="194"/>
        <v>10000.0335</v>
      </c>
      <c r="F2066">
        <f t="shared" si="195"/>
        <v>0</v>
      </c>
      <c r="G2066">
        <f t="shared" si="196"/>
        <v>0</v>
      </c>
      <c r="H2066" s="1">
        <v>42602.3462228485</v>
      </c>
      <c r="I2066" s="2">
        <v>10000.050800000001</v>
      </c>
      <c r="J2066" s="2">
        <v>24.62</v>
      </c>
      <c r="K2066" s="2">
        <v>1.2801499699137299E-6</v>
      </c>
      <c r="L2066">
        <f t="shared" si="197"/>
        <v>10000.050800000001</v>
      </c>
      <c r="M2066">
        <f t="shared" si="198"/>
        <v>0</v>
      </c>
      <c r="N2066">
        <f t="shared" si="199"/>
        <v>0</v>
      </c>
    </row>
    <row r="2067" spans="1:14" ht="14.25">
      <c r="A2067" s="1">
        <v>42603.342730991302</v>
      </c>
      <c r="B2067" s="2">
        <v>10000.0671</v>
      </c>
      <c r="C2067" s="2">
        <v>23.68</v>
      </c>
      <c r="D2067" s="2">
        <v>1.62407180623723E-6</v>
      </c>
      <c r="E2067">
        <f t="shared" si="194"/>
        <v>0</v>
      </c>
      <c r="F2067">
        <f t="shared" si="195"/>
        <v>10000.0671</v>
      </c>
      <c r="G2067">
        <f t="shared" si="196"/>
        <v>0</v>
      </c>
      <c r="H2067" s="1">
        <v>42602.347622442401</v>
      </c>
      <c r="I2067" s="2">
        <v>10000.0762</v>
      </c>
      <c r="J2067" s="2">
        <v>24.62</v>
      </c>
      <c r="K2067" s="2">
        <v>1.28195611698572E-6</v>
      </c>
      <c r="L2067">
        <f t="shared" si="197"/>
        <v>0</v>
      </c>
      <c r="M2067">
        <f t="shared" si="198"/>
        <v>10000.0762</v>
      </c>
      <c r="N2067">
        <f t="shared" si="199"/>
        <v>0</v>
      </c>
    </row>
    <row r="2068" spans="1:14" ht="14.25">
      <c r="A2068" s="1">
        <v>42603.343429607703</v>
      </c>
      <c r="B2068" s="2">
        <v>10000.0339</v>
      </c>
      <c r="C2068" s="2">
        <v>23.75</v>
      </c>
      <c r="D2068" s="2">
        <v>1.6250246754798699E-6</v>
      </c>
      <c r="E2068">
        <f t="shared" si="194"/>
        <v>10000.0339</v>
      </c>
      <c r="F2068">
        <f t="shared" si="195"/>
        <v>0</v>
      </c>
      <c r="G2068">
        <f t="shared" si="196"/>
        <v>0</v>
      </c>
      <c r="H2068" s="1">
        <v>42602.348321058802</v>
      </c>
      <c r="I2068" s="2">
        <v>10000.0496</v>
      </c>
      <c r="J2068" s="2">
        <v>24.62</v>
      </c>
      <c r="K2068" s="2">
        <v>1.2803191908768701E-6</v>
      </c>
      <c r="L2068">
        <f t="shared" si="197"/>
        <v>10000.0496</v>
      </c>
      <c r="M2068">
        <f t="shared" si="198"/>
        <v>0</v>
      </c>
      <c r="N2068">
        <f t="shared" si="199"/>
        <v>0</v>
      </c>
    </row>
    <row r="2069" spans="1:14" ht="14.25">
      <c r="A2069" s="1">
        <v>42603.344128224002</v>
      </c>
      <c r="B2069" s="2">
        <v>10000.066500000001</v>
      </c>
      <c r="C2069" s="2">
        <v>23.68</v>
      </c>
      <c r="D2069" s="2">
        <v>1.6240750657308199E-6</v>
      </c>
      <c r="E2069">
        <f t="shared" si="194"/>
        <v>0</v>
      </c>
      <c r="F2069">
        <f t="shared" si="195"/>
        <v>10000.066500000001</v>
      </c>
      <c r="G2069">
        <f t="shared" si="196"/>
        <v>0</v>
      </c>
      <c r="H2069" s="1">
        <v>42602.349019675101</v>
      </c>
      <c r="I2069" s="2">
        <v>10000.075800000001</v>
      </c>
      <c r="J2069" s="2">
        <v>24.62</v>
      </c>
      <c r="K2069" s="2">
        <v>1.2800089107084001E-6</v>
      </c>
      <c r="L2069">
        <f t="shared" si="197"/>
        <v>0</v>
      </c>
      <c r="M2069">
        <f t="shared" si="198"/>
        <v>10000.075800000001</v>
      </c>
      <c r="N2069">
        <f t="shared" si="199"/>
        <v>0</v>
      </c>
    </row>
    <row r="2070" spans="1:14" ht="14.25">
      <c r="A2070" s="1">
        <v>42603.344826851899</v>
      </c>
      <c r="B2070" s="2">
        <v>10000.066999999999</v>
      </c>
      <c r="C2070" s="2">
        <v>23.68</v>
      </c>
      <c r="D2070" s="2">
        <v>1.62252811373067E-6</v>
      </c>
      <c r="E2070">
        <f t="shared" si="194"/>
        <v>0</v>
      </c>
      <c r="F2070">
        <f t="shared" si="195"/>
        <v>10000.066999999999</v>
      </c>
      <c r="G2070">
        <f t="shared" si="196"/>
        <v>0</v>
      </c>
      <c r="H2070" s="1">
        <v>42602.349718291502</v>
      </c>
      <c r="I2070" s="2">
        <v>10000.073899999999</v>
      </c>
      <c r="J2070" s="2">
        <v>24.62</v>
      </c>
      <c r="K2070" s="2">
        <v>1.27934229505503E-6</v>
      </c>
      <c r="L2070">
        <f t="shared" si="197"/>
        <v>0</v>
      </c>
      <c r="M2070">
        <f t="shared" si="198"/>
        <v>10000.073899999999</v>
      </c>
      <c r="N2070">
        <f t="shared" si="199"/>
        <v>0</v>
      </c>
    </row>
    <row r="2071" spans="1:14" ht="14.25">
      <c r="A2071" s="1">
        <v>42603.345525468299</v>
      </c>
      <c r="B2071" s="2">
        <v>10000.034299999999</v>
      </c>
      <c r="C2071" s="2">
        <v>23.68</v>
      </c>
      <c r="D2071" s="2">
        <v>1.6226828369886699E-6</v>
      </c>
      <c r="E2071">
        <f t="shared" si="194"/>
        <v>10000.034299999999</v>
      </c>
      <c r="F2071">
        <f t="shared" si="195"/>
        <v>0</v>
      </c>
      <c r="G2071">
        <f t="shared" si="196"/>
        <v>0</v>
      </c>
      <c r="H2071" s="1">
        <v>42602.350416907801</v>
      </c>
      <c r="I2071" s="2">
        <v>10000.0486</v>
      </c>
      <c r="J2071" s="2">
        <v>24.62</v>
      </c>
      <c r="K2071" s="2">
        <v>1.28030817263985E-6</v>
      </c>
      <c r="L2071">
        <f t="shared" si="197"/>
        <v>10000.0486</v>
      </c>
      <c r="M2071">
        <f t="shared" si="198"/>
        <v>0</v>
      </c>
      <c r="N2071">
        <f t="shared" si="199"/>
        <v>0</v>
      </c>
    </row>
    <row r="2072" spans="1:14" ht="14.25">
      <c r="A2072" s="1">
        <v>42603.346224084598</v>
      </c>
      <c r="B2072" s="2">
        <v>10000.066500000001</v>
      </c>
      <c r="C2072" s="2">
        <v>23.68</v>
      </c>
      <c r="D2072" s="2">
        <v>1.6228775770695899E-6</v>
      </c>
      <c r="E2072">
        <f t="shared" si="194"/>
        <v>0</v>
      </c>
      <c r="F2072">
        <f t="shared" si="195"/>
        <v>10000.066500000001</v>
      </c>
      <c r="G2072">
        <f t="shared" si="196"/>
        <v>0</v>
      </c>
      <c r="H2072" s="1">
        <v>42602.351115524201</v>
      </c>
      <c r="I2072" s="2">
        <v>10000.074500000001</v>
      </c>
      <c r="J2072" s="2">
        <v>24.62</v>
      </c>
      <c r="K2072" s="2">
        <v>1.2793854175669599E-6</v>
      </c>
      <c r="L2072">
        <f t="shared" si="197"/>
        <v>0</v>
      </c>
      <c r="M2072">
        <f t="shared" si="198"/>
        <v>10000.074500000001</v>
      </c>
      <c r="N2072">
        <f t="shared" si="199"/>
        <v>0</v>
      </c>
    </row>
    <row r="2073" spans="1:14" ht="14.25">
      <c r="A2073" s="1">
        <v>42603.348325373801</v>
      </c>
      <c r="B2073" s="2">
        <v>10000.066000000001</v>
      </c>
      <c r="C2073" s="2">
        <v>23.68</v>
      </c>
      <c r="D2073" s="2">
        <v>1.61893316236185E-6</v>
      </c>
      <c r="E2073">
        <f t="shared" si="194"/>
        <v>0</v>
      </c>
      <c r="F2073">
        <f t="shared" si="195"/>
        <v>10000.066000000001</v>
      </c>
      <c r="G2073">
        <f t="shared" si="196"/>
        <v>0</v>
      </c>
      <c r="H2073" s="1">
        <v>42602.352514770901</v>
      </c>
      <c r="I2073" s="2">
        <v>10000.0481</v>
      </c>
      <c r="J2073" s="2">
        <v>24.62</v>
      </c>
      <c r="K2073" s="2">
        <v>1.2814400714388801E-6</v>
      </c>
      <c r="L2073">
        <f t="shared" si="197"/>
        <v>10000.0481</v>
      </c>
      <c r="M2073">
        <f t="shared" si="198"/>
        <v>0</v>
      </c>
      <c r="N2073">
        <f t="shared" si="199"/>
        <v>0</v>
      </c>
    </row>
    <row r="2074" spans="1:14" ht="14.25">
      <c r="A2074" s="1">
        <v>42603.3490239901</v>
      </c>
      <c r="B2074" s="2">
        <v>10000.034</v>
      </c>
      <c r="C2074" s="2">
        <v>23.68</v>
      </c>
      <c r="D2074" s="2">
        <v>1.6193027594930101E-6</v>
      </c>
      <c r="E2074">
        <f t="shared" si="194"/>
        <v>10000.034</v>
      </c>
      <c r="F2074">
        <f t="shared" si="195"/>
        <v>0</v>
      </c>
      <c r="G2074">
        <f t="shared" si="196"/>
        <v>0</v>
      </c>
      <c r="H2074" s="1">
        <v>42602.353213398797</v>
      </c>
      <c r="I2074" s="2">
        <v>10000.0736</v>
      </c>
      <c r="J2074" s="2">
        <v>24.62</v>
      </c>
      <c r="K2074" s="2">
        <v>1.2791016340290699E-6</v>
      </c>
      <c r="L2074">
        <f t="shared" si="197"/>
        <v>0</v>
      </c>
      <c r="M2074">
        <f t="shared" si="198"/>
        <v>10000.0736</v>
      </c>
      <c r="N2074">
        <f t="shared" si="199"/>
        <v>0</v>
      </c>
    </row>
    <row r="2075" spans="1:14" ht="14.25">
      <c r="A2075" s="1">
        <v>42603.349722953702</v>
      </c>
      <c r="B2075" s="2">
        <v>10000.033600000001</v>
      </c>
      <c r="C2075" s="2">
        <v>23.68</v>
      </c>
      <c r="D2075" s="2">
        <v>1.6226366884177499E-6</v>
      </c>
      <c r="E2075">
        <f t="shared" si="194"/>
        <v>10000.033600000001</v>
      </c>
      <c r="F2075">
        <f t="shared" si="195"/>
        <v>0</v>
      </c>
      <c r="G2075">
        <f t="shared" si="196"/>
        <v>0</v>
      </c>
      <c r="H2075" s="1">
        <v>42602.353912026701</v>
      </c>
      <c r="I2075" s="2">
        <v>10000.048000000001</v>
      </c>
      <c r="J2075" s="2">
        <v>24.62</v>
      </c>
      <c r="K2075" s="2">
        <v>1.2811650479311E-6</v>
      </c>
      <c r="L2075">
        <f t="shared" si="197"/>
        <v>10000.048000000001</v>
      </c>
      <c r="M2075">
        <f t="shared" si="198"/>
        <v>0</v>
      </c>
      <c r="N2075">
        <f t="shared" si="199"/>
        <v>0</v>
      </c>
    </row>
    <row r="2076" spans="1:14" ht="14.25">
      <c r="A2076" s="1">
        <v>42603.350421581701</v>
      </c>
      <c r="B2076" s="2">
        <v>10000.066800000001</v>
      </c>
      <c r="C2076" s="2">
        <v>23.68</v>
      </c>
      <c r="D2076" s="2">
        <v>1.62095447126922E-6</v>
      </c>
      <c r="E2076">
        <f t="shared" si="194"/>
        <v>0</v>
      </c>
      <c r="F2076">
        <f t="shared" si="195"/>
        <v>10000.066800000001</v>
      </c>
      <c r="G2076">
        <f t="shared" si="196"/>
        <v>0</v>
      </c>
      <c r="H2076" s="1">
        <v>42602.354610654598</v>
      </c>
      <c r="I2076" s="2">
        <v>10000.0479</v>
      </c>
      <c r="J2076" s="2">
        <v>24.62</v>
      </c>
      <c r="K2076" s="2">
        <v>1.2834385313068499E-6</v>
      </c>
      <c r="L2076">
        <f t="shared" si="197"/>
        <v>10000.0479</v>
      </c>
      <c r="M2076">
        <f t="shared" si="198"/>
        <v>0</v>
      </c>
      <c r="N2076">
        <f t="shared" si="199"/>
        <v>0</v>
      </c>
    </row>
    <row r="2077" spans="1:14" ht="14.25">
      <c r="A2077" s="1">
        <v>42603.351120198</v>
      </c>
      <c r="B2077" s="2">
        <v>10000.0342</v>
      </c>
      <c r="C2077" s="2">
        <v>23.68</v>
      </c>
      <c r="D2077" s="2">
        <v>1.6234403524258899E-6</v>
      </c>
      <c r="E2077">
        <f t="shared" si="194"/>
        <v>10000.0342</v>
      </c>
      <c r="F2077">
        <f t="shared" si="195"/>
        <v>0</v>
      </c>
      <c r="G2077">
        <f t="shared" si="196"/>
        <v>0</v>
      </c>
      <c r="H2077" s="1">
        <v>42602.355309270999</v>
      </c>
      <c r="I2077" s="2">
        <v>10000.073899999999</v>
      </c>
      <c r="J2077" s="2">
        <v>24.62</v>
      </c>
      <c r="K2077" s="2">
        <v>1.28060138785989E-6</v>
      </c>
      <c r="L2077">
        <f t="shared" si="197"/>
        <v>0</v>
      </c>
      <c r="M2077">
        <f t="shared" si="198"/>
        <v>10000.073899999999</v>
      </c>
      <c r="N2077">
        <f t="shared" si="199"/>
        <v>0</v>
      </c>
    </row>
    <row r="2078" spans="1:14" ht="14.25">
      <c r="A2078" s="1">
        <v>42603.352519456297</v>
      </c>
      <c r="B2078" s="2">
        <v>10000.065199999999</v>
      </c>
      <c r="C2078" s="2">
        <v>23.68</v>
      </c>
      <c r="D2078" s="2">
        <v>1.62113912105155E-6</v>
      </c>
      <c r="E2078">
        <f t="shared" si="194"/>
        <v>0</v>
      </c>
      <c r="F2078">
        <f t="shared" si="195"/>
        <v>10000.065199999999</v>
      </c>
      <c r="G2078">
        <f t="shared" si="196"/>
        <v>0</v>
      </c>
      <c r="H2078" s="1">
        <v>42602.356008234601</v>
      </c>
      <c r="I2078" s="2">
        <v>10000.0488</v>
      </c>
      <c r="J2078" s="2">
        <v>24.62</v>
      </c>
      <c r="K2078" s="2">
        <v>1.28262740339948E-6</v>
      </c>
      <c r="L2078">
        <f t="shared" si="197"/>
        <v>10000.0488</v>
      </c>
      <c r="M2078">
        <f t="shared" si="198"/>
        <v>0</v>
      </c>
      <c r="N2078">
        <f t="shared" si="199"/>
        <v>0</v>
      </c>
    </row>
    <row r="2079" spans="1:14" ht="14.25">
      <c r="A2079" s="1">
        <v>42603.353218072603</v>
      </c>
      <c r="B2079" s="2">
        <v>10000.032300000001</v>
      </c>
      <c r="C2079" s="2">
        <v>23.68</v>
      </c>
      <c r="D2079" s="2">
        <v>1.62481660284206E-6</v>
      </c>
      <c r="E2079">
        <f t="shared" si="194"/>
        <v>10000.032300000001</v>
      </c>
      <c r="F2079">
        <f t="shared" si="195"/>
        <v>0</v>
      </c>
      <c r="G2079">
        <f t="shared" si="196"/>
        <v>0</v>
      </c>
      <c r="H2079" s="1">
        <v>42602.3574074813</v>
      </c>
      <c r="I2079" s="2">
        <v>10000.072700000001</v>
      </c>
      <c r="J2079" s="2">
        <v>24.62</v>
      </c>
      <c r="K2079" s="2">
        <v>1.27911306044547E-6</v>
      </c>
      <c r="L2079">
        <f t="shared" si="197"/>
        <v>0</v>
      </c>
      <c r="M2079">
        <f t="shared" si="198"/>
        <v>10000.072700000001</v>
      </c>
      <c r="N2079">
        <f t="shared" si="199"/>
        <v>0</v>
      </c>
    </row>
    <row r="2080" spans="1:14" ht="14.25">
      <c r="A2080" s="1">
        <v>42603.353916688997</v>
      </c>
      <c r="B2080" s="2">
        <v>10000.064899999999</v>
      </c>
      <c r="C2080" s="2">
        <v>23.68</v>
      </c>
      <c r="D2080" s="2">
        <v>1.62257687494786E-6</v>
      </c>
      <c r="E2080">
        <f t="shared" si="194"/>
        <v>0</v>
      </c>
      <c r="F2080">
        <f t="shared" si="195"/>
        <v>10000.064899999999</v>
      </c>
      <c r="G2080">
        <f t="shared" si="196"/>
        <v>0</v>
      </c>
      <c r="H2080" s="1">
        <v>42602.358106097599</v>
      </c>
      <c r="I2080" s="2">
        <v>10000.048000000001</v>
      </c>
      <c r="J2080" s="2">
        <v>24.62</v>
      </c>
      <c r="K2080" s="2">
        <v>1.2800939389816001E-6</v>
      </c>
      <c r="L2080">
        <f t="shared" si="197"/>
        <v>10000.048000000001</v>
      </c>
      <c r="M2080">
        <f t="shared" si="198"/>
        <v>0</v>
      </c>
      <c r="N2080">
        <f t="shared" si="199"/>
        <v>0</v>
      </c>
    </row>
    <row r="2081" spans="1:14" ht="14.25">
      <c r="A2081" s="1">
        <v>42603.354615305303</v>
      </c>
      <c r="B2081" s="2">
        <v>10000.0643</v>
      </c>
      <c r="C2081" s="2">
        <v>23.68</v>
      </c>
      <c r="D2081" s="2">
        <v>1.62022526203382E-6</v>
      </c>
      <c r="E2081">
        <f t="shared" si="194"/>
        <v>0</v>
      </c>
      <c r="F2081">
        <f t="shared" si="195"/>
        <v>10000.0643</v>
      </c>
      <c r="G2081">
        <f t="shared" si="196"/>
        <v>0</v>
      </c>
      <c r="H2081" s="1">
        <v>42602.358804713898</v>
      </c>
      <c r="I2081" s="2">
        <v>10000.073899999999</v>
      </c>
      <c r="J2081" s="2">
        <v>24.62</v>
      </c>
      <c r="K2081" s="2">
        <v>1.2802441814364499E-6</v>
      </c>
      <c r="L2081">
        <f t="shared" si="197"/>
        <v>0</v>
      </c>
      <c r="M2081">
        <f t="shared" si="198"/>
        <v>10000.073899999999</v>
      </c>
      <c r="N2081">
        <f t="shared" si="199"/>
        <v>0</v>
      </c>
    </row>
    <row r="2082" spans="1:14" ht="14.25">
      <c r="A2082" s="1">
        <v>42603.355313921697</v>
      </c>
      <c r="B2082" s="2">
        <v>10000.0329</v>
      </c>
      <c r="C2082" s="2">
        <v>23.68</v>
      </c>
      <c r="D2082" s="2">
        <v>1.6205405755767899E-6</v>
      </c>
      <c r="E2082">
        <f t="shared" si="194"/>
        <v>10000.0329</v>
      </c>
      <c r="F2082">
        <f t="shared" si="195"/>
        <v>0</v>
      </c>
      <c r="G2082">
        <f t="shared" si="196"/>
        <v>0</v>
      </c>
      <c r="H2082" s="1">
        <v>42602.359503330299</v>
      </c>
      <c r="I2082" s="2">
        <v>10000.0744</v>
      </c>
      <c r="J2082" s="2">
        <v>24.62</v>
      </c>
      <c r="K2082" s="2">
        <v>1.27666992199883E-6</v>
      </c>
      <c r="L2082">
        <f t="shared" si="197"/>
        <v>0</v>
      </c>
      <c r="M2082">
        <f t="shared" si="198"/>
        <v>10000.0744</v>
      </c>
      <c r="N2082">
        <f t="shared" si="199"/>
        <v>0</v>
      </c>
    </row>
    <row r="2083" spans="1:14" ht="14.25">
      <c r="A2083" s="1">
        <v>42603.356012538003</v>
      </c>
      <c r="B2083" s="2">
        <v>10000.066199999999</v>
      </c>
      <c r="C2083" s="2">
        <v>23.68</v>
      </c>
      <c r="D2083" s="2">
        <v>1.6200097873487899E-6</v>
      </c>
      <c r="E2083">
        <f t="shared" si="194"/>
        <v>0</v>
      </c>
      <c r="F2083">
        <f t="shared" si="195"/>
        <v>10000.066199999999</v>
      </c>
      <c r="G2083">
        <f t="shared" si="196"/>
        <v>0</v>
      </c>
      <c r="H2083" s="1">
        <v>42602.360201946598</v>
      </c>
      <c r="I2083" s="2">
        <v>10000.049000000001</v>
      </c>
      <c r="J2083" s="2">
        <v>24.62</v>
      </c>
      <c r="K2083" s="2">
        <v>1.2740199211553401E-6</v>
      </c>
      <c r="L2083">
        <f t="shared" si="197"/>
        <v>10000.049000000001</v>
      </c>
      <c r="M2083">
        <f t="shared" si="198"/>
        <v>0</v>
      </c>
      <c r="N2083">
        <f t="shared" si="199"/>
        <v>0</v>
      </c>
    </row>
    <row r="2084" spans="1:14" ht="14.25">
      <c r="A2084" s="1">
        <v>42603.357411784702</v>
      </c>
      <c r="B2084" s="2">
        <v>10000.034</v>
      </c>
      <c r="C2084" s="2">
        <v>23.68</v>
      </c>
      <c r="D2084" s="2">
        <v>1.6212179377674099E-6</v>
      </c>
      <c r="E2084">
        <f t="shared" si="194"/>
        <v>10000.034</v>
      </c>
      <c r="F2084">
        <f t="shared" si="195"/>
        <v>0</v>
      </c>
      <c r="G2084">
        <f t="shared" si="196"/>
        <v>0</v>
      </c>
      <c r="H2084" s="1">
        <v>42602.360900574597</v>
      </c>
      <c r="I2084" s="2">
        <v>10000.075800000001</v>
      </c>
      <c r="J2084" s="2">
        <v>24.62</v>
      </c>
      <c r="K2084" s="2">
        <v>1.27669031366115E-6</v>
      </c>
      <c r="L2084">
        <f t="shared" si="197"/>
        <v>0</v>
      </c>
      <c r="M2084">
        <f t="shared" si="198"/>
        <v>10000.075800000001</v>
      </c>
      <c r="N2084">
        <f t="shared" si="199"/>
        <v>0</v>
      </c>
    </row>
    <row r="2085" spans="1:14" ht="14.25">
      <c r="A2085" s="1">
        <v>42603.358110401103</v>
      </c>
      <c r="B2085" s="2">
        <v>10000.065199999999</v>
      </c>
      <c r="C2085" s="2">
        <v>23.68</v>
      </c>
      <c r="D2085" s="2">
        <v>1.617370628943E-6</v>
      </c>
      <c r="E2085">
        <f t="shared" si="194"/>
        <v>0</v>
      </c>
      <c r="F2085">
        <f t="shared" si="195"/>
        <v>10000.065199999999</v>
      </c>
      <c r="G2085">
        <f t="shared" si="196"/>
        <v>0</v>
      </c>
      <c r="H2085" s="1">
        <v>42602.362299832799</v>
      </c>
      <c r="I2085" s="2">
        <v>10000.0488</v>
      </c>
      <c r="J2085" s="2">
        <v>24.62</v>
      </c>
      <c r="K2085" s="2">
        <v>1.2751034197359999E-6</v>
      </c>
      <c r="L2085">
        <f t="shared" si="197"/>
        <v>10000.0488</v>
      </c>
      <c r="M2085">
        <f t="shared" si="198"/>
        <v>0</v>
      </c>
      <c r="N2085">
        <f t="shared" si="199"/>
        <v>0</v>
      </c>
    </row>
    <row r="2086" spans="1:14" ht="14.25">
      <c r="A2086" s="1">
        <v>42603.358809364603</v>
      </c>
      <c r="B2086" s="2">
        <v>10000.0324</v>
      </c>
      <c r="C2086" s="2">
        <v>23.68</v>
      </c>
      <c r="D2086" s="2">
        <v>1.6213317514894799E-6</v>
      </c>
      <c r="E2086">
        <f t="shared" si="194"/>
        <v>10000.0324</v>
      </c>
      <c r="F2086">
        <f t="shared" si="195"/>
        <v>0</v>
      </c>
      <c r="G2086">
        <f t="shared" si="196"/>
        <v>0</v>
      </c>
      <c r="H2086" s="1">
        <v>42602.363008322398</v>
      </c>
      <c r="I2086" s="2">
        <v>10000.0754</v>
      </c>
      <c r="J2086" s="2">
        <v>24.62</v>
      </c>
      <c r="K2086" s="2">
        <v>1.27658934831697E-6</v>
      </c>
      <c r="L2086">
        <f t="shared" si="197"/>
        <v>0</v>
      </c>
      <c r="M2086">
        <f t="shared" si="198"/>
        <v>10000.0754</v>
      </c>
      <c r="N2086">
        <f t="shared" si="199"/>
        <v>0</v>
      </c>
    </row>
    <row r="2087" spans="1:14" ht="14.25">
      <c r="A2087" s="1">
        <v>42603.359507980997</v>
      </c>
      <c r="B2087" s="2">
        <v>10000.031199999999</v>
      </c>
      <c r="C2087" s="2">
        <v>23.68</v>
      </c>
      <c r="D2087" s="2">
        <v>1.62485129088091E-6</v>
      </c>
      <c r="E2087">
        <f t="shared" si="194"/>
        <v>10000.031199999999</v>
      </c>
      <c r="F2087">
        <f t="shared" si="195"/>
        <v>0</v>
      </c>
      <c r="G2087">
        <f t="shared" si="196"/>
        <v>0</v>
      </c>
      <c r="H2087" s="1">
        <v>42602.363707286</v>
      </c>
      <c r="I2087" s="2">
        <v>10000.049800000001</v>
      </c>
      <c r="J2087" s="2">
        <v>24.62</v>
      </c>
      <c r="K2087" s="2">
        <v>1.27754778262154E-6</v>
      </c>
      <c r="L2087">
        <f t="shared" si="197"/>
        <v>10000.049800000001</v>
      </c>
      <c r="M2087">
        <f t="shared" si="198"/>
        <v>0</v>
      </c>
      <c r="N2087">
        <f t="shared" si="199"/>
        <v>0</v>
      </c>
    </row>
    <row r="2088" spans="1:14" ht="14.25">
      <c r="A2088" s="1">
        <v>42603.360206608901</v>
      </c>
      <c r="B2088" s="2">
        <v>10000.0646</v>
      </c>
      <c r="C2088" s="2">
        <v>23.68</v>
      </c>
      <c r="D2088" s="2">
        <v>1.6215798144684199E-6</v>
      </c>
      <c r="E2088">
        <f t="shared" si="194"/>
        <v>0</v>
      </c>
      <c r="F2088">
        <f t="shared" si="195"/>
        <v>10000.0646</v>
      </c>
      <c r="G2088">
        <f t="shared" si="196"/>
        <v>0</v>
      </c>
      <c r="H2088" s="1">
        <v>42602.364405913999</v>
      </c>
      <c r="I2088" s="2">
        <v>10000.0483</v>
      </c>
      <c r="J2088" s="2">
        <v>24.62</v>
      </c>
      <c r="K2088" s="2">
        <v>1.2774226564534299E-6</v>
      </c>
      <c r="L2088">
        <f t="shared" si="197"/>
        <v>10000.0483</v>
      </c>
      <c r="M2088">
        <f t="shared" si="198"/>
        <v>0</v>
      </c>
      <c r="N2088">
        <f t="shared" si="199"/>
        <v>0</v>
      </c>
    </row>
    <row r="2089" spans="1:14" ht="14.25">
      <c r="A2089" s="1">
        <v>42603.360905225301</v>
      </c>
      <c r="B2089" s="2">
        <v>10000.032300000001</v>
      </c>
      <c r="C2089" s="2">
        <v>23.68</v>
      </c>
      <c r="D2089" s="2">
        <v>1.6253587997979301E-6</v>
      </c>
      <c r="E2089">
        <f t="shared" si="194"/>
        <v>10000.032300000001</v>
      </c>
      <c r="F2089">
        <f t="shared" si="195"/>
        <v>0</v>
      </c>
      <c r="G2089">
        <f t="shared" si="196"/>
        <v>0</v>
      </c>
      <c r="H2089" s="1">
        <v>42602.365104530298</v>
      </c>
      <c r="I2089" s="2">
        <v>10000.073700000001</v>
      </c>
      <c r="J2089" s="2">
        <v>24.62</v>
      </c>
      <c r="K2089" s="2">
        <v>1.27625931236173E-6</v>
      </c>
      <c r="L2089">
        <f t="shared" si="197"/>
        <v>0</v>
      </c>
      <c r="M2089">
        <f t="shared" si="198"/>
        <v>10000.073700000001</v>
      </c>
      <c r="N2089">
        <f t="shared" si="199"/>
        <v>0</v>
      </c>
    </row>
    <row r="2090" spans="1:14" ht="14.25">
      <c r="A2090" s="1">
        <v>42603.362304483497</v>
      </c>
      <c r="B2090" s="2">
        <v>10000.065399999999</v>
      </c>
      <c r="C2090" s="2">
        <v>23.68</v>
      </c>
      <c r="D2090" s="2">
        <v>1.62275876170838E-6</v>
      </c>
      <c r="E2090">
        <f t="shared" si="194"/>
        <v>0</v>
      </c>
      <c r="F2090">
        <f t="shared" si="195"/>
        <v>10000.065399999999</v>
      </c>
      <c r="G2090">
        <f t="shared" si="196"/>
        <v>0</v>
      </c>
      <c r="H2090" s="1">
        <v>42602.365803146597</v>
      </c>
      <c r="I2090" s="2">
        <v>10000.047399999999</v>
      </c>
      <c r="J2090" s="2">
        <v>24.62</v>
      </c>
      <c r="K2090" s="2">
        <v>1.2800868612074999E-6</v>
      </c>
      <c r="L2090">
        <f t="shared" si="197"/>
        <v>10000.047399999999</v>
      </c>
      <c r="M2090">
        <f t="shared" si="198"/>
        <v>0</v>
      </c>
      <c r="N2090">
        <f t="shared" si="199"/>
        <v>0</v>
      </c>
    </row>
    <row r="2091" spans="1:14" ht="14.25">
      <c r="A2091" s="1">
        <v>42603.363003099897</v>
      </c>
      <c r="B2091" s="2">
        <v>10000.0339</v>
      </c>
      <c r="C2091" s="2">
        <v>23.68</v>
      </c>
      <c r="D2091" s="2">
        <v>1.62446946443123E-6</v>
      </c>
      <c r="E2091">
        <f t="shared" si="194"/>
        <v>10000.0339</v>
      </c>
      <c r="F2091">
        <f t="shared" si="195"/>
        <v>0</v>
      </c>
      <c r="G2091">
        <f t="shared" si="196"/>
        <v>0</v>
      </c>
      <c r="H2091" s="1">
        <v>42602.366508731</v>
      </c>
      <c r="I2091" s="2">
        <v>10000.048199999999</v>
      </c>
      <c r="J2091" s="2">
        <v>24.62</v>
      </c>
      <c r="K2091" s="2">
        <v>1.27977850640333E-6</v>
      </c>
      <c r="L2091">
        <f t="shared" si="197"/>
        <v>10000.048199999999</v>
      </c>
      <c r="M2091">
        <f t="shared" si="198"/>
        <v>0</v>
      </c>
      <c r="N2091">
        <f t="shared" si="199"/>
        <v>0</v>
      </c>
    </row>
    <row r="2092" spans="1:14" ht="14.25">
      <c r="A2092" s="1">
        <v>42603.363701716196</v>
      </c>
      <c r="B2092" s="2">
        <v>10000.066000000001</v>
      </c>
      <c r="C2092" s="2">
        <v>23.62</v>
      </c>
      <c r="D2092" s="2">
        <v>1.62336632516832E-6</v>
      </c>
      <c r="E2092">
        <f t="shared" si="194"/>
        <v>0</v>
      </c>
      <c r="F2092">
        <f t="shared" si="195"/>
        <v>10000.066000000001</v>
      </c>
      <c r="G2092">
        <f t="shared" si="196"/>
        <v>0</v>
      </c>
      <c r="H2092" s="1">
        <v>42602.367207358897</v>
      </c>
      <c r="I2092" s="2">
        <v>10000.0738</v>
      </c>
      <c r="J2092" s="2">
        <v>24.62</v>
      </c>
      <c r="K2092" s="2">
        <v>1.2796243801998E-6</v>
      </c>
      <c r="L2092">
        <f t="shared" si="197"/>
        <v>0</v>
      </c>
      <c r="M2092">
        <f t="shared" si="198"/>
        <v>10000.0738</v>
      </c>
      <c r="N2092">
        <f t="shared" si="199"/>
        <v>0</v>
      </c>
    </row>
    <row r="2093" spans="1:14" ht="14.25">
      <c r="A2093" s="1">
        <v>42603.364400344202</v>
      </c>
      <c r="B2093" s="2">
        <v>10000.065000000001</v>
      </c>
      <c r="C2093" s="2">
        <v>23.68</v>
      </c>
      <c r="D2093" s="2">
        <v>1.6203616209659899E-6</v>
      </c>
      <c r="E2093">
        <f t="shared" si="194"/>
        <v>0</v>
      </c>
      <c r="F2093">
        <f t="shared" si="195"/>
        <v>10000.065000000001</v>
      </c>
      <c r="G2093">
        <f t="shared" si="196"/>
        <v>0</v>
      </c>
      <c r="H2093" s="1">
        <v>42602.367905975203</v>
      </c>
      <c r="I2093" s="2">
        <v>10000.0489</v>
      </c>
      <c r="J2093" s="2">
        <v>24.62</v>
      </c>
      <c r="K2093" s="2">
        <v>1.2795552994525201E-6</v>
      </c>
      <c r="L2093">
        <f t="shared" si="197"/>
        <v>10000.0489</v>
      </c>
      <c r="M2093">
        <f t="shared" si="198"/>
        <v>0</v>
      </c>
      <c r="N2093">
        <f t="shared" si="199"/>
        <v>0</v>
      </c>
    </row>
    <row r="2094" spans="1:14" ht="14.25">
      <c r="A2094" s="1">
        <v>42603.365098960501</v>
      </c>
      <c r="B2094" s="2">
        <v>10000.0317</v>
      </c>
      <c r="C2094" s="2">
        <v>23.62</v>
      </c>
      <c r="D2094" s="2">
        <v>1.6238187010380599E-6</v>
      </c>
      <c r="E2094">
        <f t="shared" si="194"/>
        <v>10000.0317</v>
      </c>
      <c r="F2094">
        <f t="shared" si="195"/>
        <v>0</v>
      </c>
      <c r="G2094">
        <f t="shared" si="196"/>
        <v>0</v>
      </c>
      <c r="H2094" s="1">
        <v>42602.368604603202</v>
      </c>
      <c r="I2094" s="2">
        <v>10000.0743</v>
      </c>
      <c r="J2094" s="2">
        <v>24.62</v>
      </c>
      <c r="K2094" s="2">
        <v>1.27760469729957E-6</v>
      </c>
      <c r="L2094">
        <f t="shared" si="197"/>
        <v>0</v>
      </c>
      <c r="M2094">
        <f t="shared" si="198"/>
        <v>10000.0743</v>
      </c>
      <c r="N2094">
        <f t="shared" si="199"/>
        <v>0</v>
      </c>
    </row>
    <row r="2095" spans="1:14" ht="14.25">
      <c r="A2095" s="1">
        <v>42603.365797576902</v>
      </c>
      <c r="B2095" s="2">
        <v>10000.063899999999</v>
      </c>
      <c r="C2095" s="2">
        <v>23.62</v>
      </c>
      <c r="D2095" s="2">
        <v>1.6198040284470099E-6</v>
      </c>
      <c r="E2095">
        <f t="shared" si="194"/>
        <v>0</v>
      </c>
      <c r="F2095">
        <f t="shared" si="195"/>
        <v>10000.063899999999</v>
      </c>
      <c r="G2095">
        <f t="shared" si="196"/>
        <v>0</v>
      </c>
      <c r="H2095" s="1">
        <v>42602.369303219501</v>
      </c>
      <c r="I2095" s="2">
        <v>10000.0751</v>
      </c>
      <c r="J2095" s="2">
        <v>24.62</v>
      </c>
      <c r="K2095" s="2">
        <v>1.27831086141532E-6</v>
      </c>
      <c r="L2095">
        <f t="shared" si="197"/>
        <v>0</v>
      </c>
      <c r="M2095">
        <f t="shared" si="198"/>
        <v>10000.0751</v>
      </c>
      <c r="N2095">
        <f t="shared" si="199"/>
        <v>0</v>
      </c>
    </row>
    <row r="2096" spans="1:14" ht="14.25">
      <c r="A2096" s="1">
        <v>42603.367196835097</v>
      </c>
      <c r="B2096" s="2">
        <v>10000.032300000001</v>
      </c>
      <c r="C2096" s="2">
        <v>23.62</v>
      </c>
      <c r="D2096" s="2">
        <v>1.6225362131223301E-6</v>
      </c>
      <c r="E2096">
        <f t="shared" si="194"/>
        <v>10000.032300000001</v>
      </c>
      <c r="F2096">
        <f t="shared" si="195"/>
        <v>0</v>
      </c>
      <c r="G2096">
        <f t="shared" si="196"/>
        <v>0</v>
      </c>
      <c r="H2096" s="1">
        <v>42602.370001835901</v>
      </c>
      <c r="I2096" s="2">
        <v>10000.049000000001</v>
      </c>
      <c r="J2096" s="2">
        <v>24.62</v>
      </c>
      <c r="K2096" s="2">
        <v>1.27816730903756E-6</v>
      </c>
      <c r="L2096">
        <f t="shared" si="197"/>
        <v>10000.049000000001</v>
      </c>
      <c r="M2096">
        <f t="shared" si="198"/>
        <v>0</v>
      </c>
      <c r="N2096">
        <f t="shared" si="199"/>
        <v>0</v>
      </c>
    </row>
    <row r="2097" spans="1:14" ht="14.25">
      <c r="A2097" s="1">
        <v>42603.367895798699</v>
      </c>
      <c r="B2097" s="2">
        <v>10000.0646</v>
      </c>
      <c r="C2097" s="2">
        <v>23.62</v>
      </c>
      <c r="D2097" s="2">
        <v>1.6200868089305999E-6</v>
      </c>
      <c r="E2097">
        <f t="shared" si="194"/>
        <v>0</v>
      </c>
      <c r="F2097">
        <f t="shared" si="195"/>
        <v>10000.0646</v>
      </c>
      <c r="G2097">
        <f t="shared" si="196"/>
        <v>0</v>
      </c>
      <c r="H2097" s="1">
        <v>42602.370700463798</v>
      </c>
      <c r="I2097" s="2">
        <v>10000.0741</v>
      </c>
      <c r="J2097" s="2">
        <v>24.62</v>
      </c>
      <c r="K2097" s="2">
        <v>1.27666905357207E-6</v>
      </c>
      <c r="L2097">
        <f t="shared" si="197"/>
        <v>0</v>
      </c>
      <c r="M2097">
        <f t="shared" si="198"/>
        <v>10000.0741</v>
      </c>
      <c r="N2097">
        <f t="shared" si="199"/>
        <v>0</v>
      </c>
    </row>
    <row r="2098" spans="1:14" ht="14.25">
      <c r="A2098" s="1">
        <v>42603.3685944151</v>
      </c>
      <c r="B2098" s="2">
        <v>10000.0329</v>
      </c>
      <c r="C2098" s="2">
        <v>23.62</v>
      </c>
      <c r="D2098" s="2">
        <v>1.62063699767741E-6</v>
      </c>
      <c r="E2098">
        <f t="shared" si="194"/>
        <v>10000.0329</v>
      </c>
      <c r="F2098">
        <f t="shared" si="195"/>
        <v>0</v>
      </c>
      <c r="G2098">
        <f t="shared" si="196"/>
        <v>0</v>
      </c>
      <c r="H2098" s="1">
        <v>42602.371399080097</v>
      </c>
      <c r="I2098" s="2">
        <v>10000.0744</v>
      </c>
      <c r="J2098" s="2">
        <v>24.62</v>
      </c>
      <c r="K2098" s="2">
        <v>1.2763662058516401E-6</v>
      </c>
      <c r="L2098">
        <f t="shared" si="197"/>
        <v>0</v>
      </c>
      <c r="M2098">
        <f t="shared" si="198"/>
        <v>10000.0744</v>
      </c>
      <c r="N2098">
        <f t="shared" si="199"/>
        <v>0</v>
      </c>
    </row>
    <row r="2099" spans="1:14" ht="14.25">
      <c r="A2099" s="1">
        <v>42603.369293031399</v>
      </c>
      <c r="B2099" s="2">
        <v>10000.030500000001</v>
      </c>
      <c r="C2099" s="2">
        <v>23.62</v>
      </c>
      <c r="D2099" s="2">
        <v>1.6262270784082499E-6</v>
      </c>
      <c r="E2099">
        <f t="shared" si="194"/>
        <v>10000.030500000001</v>
      </c>
      <c r="F2099">
        <f t="shared" si="195"/>
        <v>0</v>
      </c>
      <c r="G2099">
        <f t="shared" si="196"/>
        <v>0</v>
      </c>
      <c r="H2099" s="1">
        <v>42602.372098043699</v>
      </c>
      <c r="I2099" s="2">
        <v>10000.0473</v>
      </c>
      <c r="J2099" s="2">
        <v>24.62</v>
      </c>
      <c r="K2099" s="2">
        <v>1.27882541930266E-6</v>
      </c>
      <c r="L2099">
        <f t="shared" si="197"/>
        <v>10000.0473</v>
      </c>
      <c r="M2099">
        <f t="shared" si="198"/>
        <v>0</v>
      </c>
      <c r="N2099">
        <f t="shared" si="199"/>
        <v>0</v>
      </c>
    </row>
    <row r="2100" spans="1:14" ht="14.25">
      <c r="A2100" s="1">
        <v>42603.3699916478</v>
      </c>
      <c r="B2100" s="2">
        <v>10000.0643</v>
      </c>
      <c r="C2100" s="2">
        <v>23.62</v>
      </c>
      <c r="D2100" s="2">
        <v>1.62315041802541E-6</v>
      </c>
      <c r="E2100">
        <f t="shared" si="194"/>
        <v>0</v>
      </c>
      <c r="F2100">
        <f t="shared" si="195"/>
        <v>10000.0643</v>
      </c>
      <c r="G2100">
        <f t="shared" si="196"/>
        <v>0</v>
      </c>
      <c r="H2100" s="1">
        <v>42602.3727966601</v>
      </c>
      <c r="I2100" s="2">
        <v>10000.073399999999</v>
      </c>
      <c r="J2100" s="2">
        <v>24.62</v>
      </c>
      <c r="K2100" s="2">
        <v>1.2777675256384601E-6</v>
      </c>
      <c r="L2100">
        <f t="shared" si="197"/>
        <v>0</v>
      </c>
      <c r="M2100">
        <f t="shared" si="198"/>
        <v>10000.073399999999</v>
      </c>
      <c r="N2100">
        <f t="shared" si="199"/>
        <v>0</v>
      </c>
    </row>
    <row r="2101" spans="1:14" ht="14.25">
      <c r="A2101" s="1">
        <v>42603.370690264099</v>
      </c>
      <c r="B2101" s="2">
        <v>10000.031999999999</v>
      </c>
      <c r="C2101" s="2">
        <v>23.62</v>
      </c>
      <c r="D2101" s="2">
        <v>1.6278092978341501E-6</v>
      </c>
      <c r="E2101">
        <f t="shared" si="194"/>
        <v>10000.031999999999</v>
      </c>
      <c r="F2101">
        <f t="shared" si="195"/>
        <v>0</v>
      </c>
      <c r="G2101">
        <f t="shared" si="196"/>
        <v>0</v>
      </c>
      <c r="H2101" s="1">
        <v>42602.373495276399</v>
      </c>
      <c r="I2101" s="2">
        <v>10000.0478</v>
      </c>
      <c r="J2101" s="2">
        <v>24.62</v>
      </c>
      <c r="K2101" s="2">
        <v>1.28081043188027E-6</v>
      </c>
      <c r="L2101">
        <f t="shared" si="197"/>
        <v>10000.0478</v>
      </c>
      <c r="M2101">
        <f t="shared" si="198"/>
        <v>0</v>
      </c>
      <c r="N2101">
        <f t="shared" si="199"/>
        <v>0</v>
      </c>
    </row>
    <row r="2102" spans="1:14" ht="14.25">
      <c r="A2102" s="1">
        <v>42603.3720894992</v>
      </c>
      <c r="B2102" s="2">
        <v>10000.064700000001</v>
      </c>
      <c r="C2102" s="2">
        <v>23.62</v>
      </c>
      <c r="D2102" s="2">
        <v>1.6228547345200099E-6</v>
      </c>
      <c r="E2102">
        <f t="shared" si="194"/>
        <v>0</v>
      </c>
      <c r="F2102">
        <f t="shared" si="195"/>
        <v>10000.064700000001</v>
      </c>
      <c r="G2102">
        <f t="shared" si="196"/>
        <v>0</v>
      </c>
      <c r="H2102" s="1">
        <v>42602.3741938928</v>
      </c>
      <c r="I2102" s="2">
        <v>10000.0476</v>
      </c>
      <c r="J2102" s="2">
        <v>24.62</v>
      </c>
      <c r="K2102" s="2">
        <v>1.28002763043881E-6</v>
      </c>
      <c r="L2102">
        <f t="shared" si="197"/>
        <v>10000.0476</v>
      </c>
      <c r="M2102">
        <f t="shared" si="198"/>
        <v>0</v>
      </c>
      <c r="N2102">
        <f t="shared" si="199"/>
        <v>0</v>
      </c>
    </row>
    <row r="2103" spans="1:14" ht="14.25">
      <c r="A2103" s="1">
        <v>42603.372788127097</v>
      </c>
      <c r="B2103" s="2">
        <v>10000.031000000001</v>
      </c>
      <c r="C2103" s="2">
        <v>23.62</v>
      </c>
      <c r="D2103" s="2">
        <v>1.62883432030733E-6</v>
      </c>
      <c r="E2103">
        <f t="shared" si="194"/>
        <v>10000.031000000001</v>
      </c>
      <c r="F2103">
        <f t="shared" si="195"/>
        <v>0</v>
      </c>
      <c r="G2103">
        <f t="shared" si="196"/>
        <v>0</v>
      </c>
      <c r="H2103" s="1">
        <v>42602.374892509099</v>
      </c>
      <c r="I2103" s="2">
        <v>10000.0749</v>
      </c>
      <c r="J2103" s="2">
        <v>24.56</v>
      </c>
      <c r="K2103" s="2">
        <v>1.28255795163976E-6</v>
      </c>
      <c r="L2103">
        <f t="shared" si="197"/>
        <v>0</v>
      </c>
      <c r="M2103">
        <f t="shared" si="198"/>
        <v>10000.0749</v>
      </c>
      <c r="N2103">
        <f t="shared" si="199"/>
        <v>0</v>
      </c>
    </row>
    <row r="2104" spans="1:14" ht="14.25">
      <c r="A2104" s="1">
        <v>42603.373486743498</v>
      </c>
      <c r="B2104" s="2">
        <v>10000.0643</v>
      </c>
      <c r="C2104" s="2">
        <v>23.62</v>
      </c>
      <c r="D2104" s="2">
        <v>1.6289705171629701E-6</v>
      </c>
      <c r="E2104">
        <f t="shared" si="194"/>
        <v>0</v>
      </c>
      <c r="F2104">
        <f t="shared" si="195"/>
        <v>10000.0643</v>
      </c>
      <c r="G2104">
        <f t="shared" si="196"/>
        <v>0</v>
      </c>
      <c r="H2104" s="1">
        <v>42602.375591137003</v>
      </c>
      <c r="I2104" s="2">
        <v>10000.0483</v>
      </c>
      <c r="J2104" s="2">
        <v>24.62</v>
      </c>
      <c r="K2104" s="2">
        <v>1.2854497333021501E-6</v>
      </c>
      <c r="L2104">
        <f t="shared" si="197"/>
        <v>10000.0483</v>
      </c>
      <c r="M2104">
        <f t="shared" si="198"/>
        <v>0</v>
      </c>
      <c r="N2104">
        <f t="shared" si="199"/>
        <v>0</v>
      </c>
    </row>
    <row r="2105" spans="1:14" ht="14.25">
      <c r="A2105" s="1">
        <v>42603.374185371402</v>
      </c>
      <c r="B2105" s="2">
        <v>10000.0645</v>
      </c>
      <c r="C2105" s="2">
        <v>23.62</v>
      </c>
      <c r="D2105" s="2">
        <v>1.62389906416637E-6</v>
      </c>
      <c r="E2105">
        <f t="shared" si="194"/>
        <v>0</v>
      </c>
      <c r="F2105">
        <f t="shared" si="195"/>
        <v>10000.0645</v>
      </c>
      <c r="G2105">
        <f t="shared" si="196"/>
        <v>0</v>
      </c>
      <c r="H2105" s="1">
        <v>42602.376289753403</v>
      </c>
      <c r="I2105" s="2">
        <v>10000.0483</v>
      </c>
      <c r="J2105" s="2">
        <v>24.56</v>
      </c>
      <c r="K2105" s="2">
        <v>1.2817894460101801E-6</v>
      </c>
      <c r="L2105">
        <f t="shared" si="197"/>
        <v>10000.0483</v>
      </c>
      <c r="M2105">
        <f t="shared" si="198"/>
        <v>0</v>
      </c>
      <c r="N2105">
        <f t="shared" si="199"/>
        <v>0</v>
      </c>
    </row>
    <row r="2106" spans="1:14" ht="14.25">
      <c r="A2106" s="1">
        <v>42603.374883987803</v>
      </c>
      <c r="B2106" s="2">
        <v>10000.0332</v>
      </c>
      <c r="C2106" s="2">
        <v>23.62</v>
      </c>
      <c r="D2106" s="2">
        <v>1.6266962878578801E-6</v>
      </c>
      <c r="E2106">
        <f t="shared" si="194"/>
        <v>10000.0332</v>
      </c>
      <c r="F2106">
        <f t="shared" si="195"/>
        <v>0</v>
      </c>
      <c r="G2106">
        <f t="shared" si="196"/>
        <v>0</v>
      </c>
      <c r="H2106" s="1">
        <v>42602.376988369702</v>
      </c>
      <c r="I2106" s="2">
        <v>10000.0738</v>
      </c>
      <c r="J2106" s="2">
        <v>24.56</v>
      </c>
      <c r="K2106" s="2">
        <v>1.2829744981384701E-6</v>
      </c>
      <c r="L2106">
        <f t="shared" si="197"/>
        <v>0</v>
      </c>
      <c r="M2106">
        <f t="shared" si="198"/>
        <v>10000.0738</v>
      </c>
      <c r="N2106">
        <f t="shared" si="199"/>
        <v>0</v>
      </c>
    </row>
    <row r="2107" spans="1:14" ht="14.25">
      <c r="A2107" s="1">
        <v>42603.375581909597</v>
      </c>
      <c r="B2107" s="2">
        <v>10000.065199999999</v>
      </c>
      <c r="C2107" s="2">
        <v>23.62</v>
      </c>
      <c r="D2107" s="2">
        <v>1.6238697150916699E-6</v>
      </c>
      <c r="E2107">
        <f t="shared" si="194"/>
        <v>0</v>
      </c>
      <c r="F2107">
        <f t="shared" si="195"/>
        <v>10000.065199999999</v>
      </c>
      <c r="G2107">
        <f t="shared" si="196"/>
        <v>0</v>
      </c>
      <c r="H2107" s="1">
        <v>42602.377686986103</v>
      </c>
      <c r="I2107" s="2">
        <v>10000.0471</v>
      </c>
      <c r="J2107" s="2">
        <v>24.56</v>
      </c>
      <c r="K2107" s="2">
        <v>1.28316421551375E-6</v>
      </c>
      <c r="L2107">
        <f t="shared" si="197"/>
        <v>10000.0471</v>
      </c>
      <c r="M2107">
        <f t="shared" si="198"/>
        <v>0</v>
      </c>
      <c r="N2107">
        <f t="shared" si="199"/>
        <v>0</v>
      </c>
    </row>
    <row r="2108" spans="1:14" ht="14.25">
      <c r="A2108" s="1">
        <v>42603.376981526701</v>
      </c>
      <c r="B2108" s="2">
        <v>10000.0327</v>
      </c>
      <c r="C2108" s="2">
        <v>23.56</v>
      </c>
      <c r="D2108" s="2">
        <v>1.6269296746959101E-6</v>
      </c>
      <c r="E2108">
        <f t="shared" si="194"/>
        <v>10000.0327</v>
      </c>
      <c r="F2108">
        <f t="shared" si="195"/>
        <v>0</v>
      </c>
      <c r="G2108">
        <f t="shared" si="196"/>
        <v>0</v>
      </c>
      <c r="H2108" s="1">
        <v>42602.378385614</v>
      </c>
      <c r="I2108" s="2">
        <v>10000.073899999999</v>
      </c>
      <c r="J2108" s="2">
        <v>24.56</v>
      </c>
      <c r="K2108" s="2">
        <v>1.28176452321395E-6</v>
      </c>
      <c r="L2108">
        <f t="shared" si="197"/>
        <v>0</v>
      </c>
      <c r="M2108">
        <f t="shared" si="198"/>
        <v>10000.073899999999</v>
      </c>
      <c r="N2108">
        <f t="shared" si="199"/>
        <v>0</v>
      </c>
    </row>
    <row r="2109" spans="1:14" ht="14.25">
      <c r="A2109" s="1">
        <v>42603.377680143101</v>
      </c>
      <c r="B2109" s="2">
        <v>10000.063599999999</v>
      </c>
      <c r="C2109" s="2">
        <v>23.62</v>
      </c>
      <c r="D2109" s="2">
        <v>1.6230639038878199E-6</v>
      </c>
      <c r="E2109">
        <f t="shared" si="194"/>
        <v>0</v>
      </c>
      <c r="F2109">
        <f t="shared" si="195"/>
        <v>10000.063599999999</v>
      </c>
      <c r="G2109">
        <f t="shared" si="196"/>
        <v>0</v>
      </c>
      <c r="H2109" s="1">
        <v>42602.379084230401</v>
      </c>
      <c r="I2109" s="2">
        <v>10000.0713</v>
      </c>
      <c r="J2109" s="2">
        <v>24.56</v>
      </c>
      <c r="K2109" s="2">
        <v>1.2800004218686299E-6</v>
      </c>
      <c r="L2109">
        <f t="shared" si="197"/>
        <v>0</v>
      </c>
      <c r="M2109">
        <f t="shared" si="198"/>
        <v>10000.0713</v>
      </c>
      <c r="N2109">
        <f t="shared" si="199"/>
        <v>0</v>
      </c>
    </row>
    <row r="2110" spans="1:14" ht="14.25">
      <c r="A2110" s="1">
        <v>42603.3783787594</v>
      </c>
      <c r="B2110" s="2">
        <v>10000.0304</v>
      </c>
      <c r="C2110" s="2">
        <v>23.62</v>
      </c>
      <c r="D2110" s="2">
        <v>1.6265805719432601E-6</v>
      </c>
      <c r="E2110">
        <f t="shared" si="194"/>
        <v>10000.0304</v>
      </c>
      <c r="F2110">
        <f t="shared" si="195"/>
        <v>0</v>
      </c>
      <c r="G2110">
        <f t="shared" si="196"/>
        <v>0</v>
      </c>
      <c r="H2110" s="1">
        <v>42602.379782858297</v>
      </c>
      <c r="I2110" s="2">
        <v>10000.0466</v>
      </c>
      <c r="J2110" s="2">
        <v>24.56</v>
      </c>
      <c r="K2110" s="2">
        <v>1.2817749758114299E-6</v>
      </c>
      <c r="L2110">
        <f t="shared" si="197"/>
        <v>10000.0466</v>
      </c>
      <c r="M2110">
        <f t="shared" si="198"/>
        <v>0</v>
      </c>
      <c r="N2110">
        <f t="shared" si="199"/>
        <v>0</v>
      </c>
    </row>
    <row r="2111" spans="1:14" ht="14.25">
      <c r="A2111" s="1">
        <v>42603.379077387297</v>
      </c>
      <c r="B2111" s="2">
        <v>10000.0317</v>
      </c>
      <c r="C2111" s="2">
        <v>23.62</v>
      </c>
      <c r="D2111" s="2">
        <v>1.6304845320251699E-6</v>
      </c>
      <c r="E2111">
        <f t="shared" si="194"/>
        <v>10000.0317</v>
      </c>
      <c r="F2111">
        <f t="shared" si="195"/>
        <v>0</v>
      </c>
      <c r="G2111">
        <f t="shared" si="196"/>
        <v>0</v>
      </c>
      <c r="H2111" s="1">
        <v>42602.380481474604</v>
      </c>
      <c r="I2111" s="2">
        <v>10000.0718</v>
      </c>
      <c r="J2111" s="2">
        <v>24.56</v>
      </c>
      <c r="K2111" s="2">
        <v>1.27852819781668E-6</v>
      </c>
      <c r="L2111">
        <f t="shared" si="197"/>
        <v>0</v>
      </c>
      <c r="M2111">
        <f t="shared" si="198"/>
        <v>10000.0718</v>
      </c>
      <c r="N2111">
        <f t="shared" si="199"/>
        <v>0</v>
      </c>
    </row>
    <row r="2112" spans="1:14" ht="14.25">
      <c r="A2112" s="1">
        <v>42603.379776003698</v>
      </c>
      <c r="B2112" s="2">
        <v>10000.0628</v>
      </c>
      <c r="C2112" s="2">
        <v>23.62</v>
      </c>
      <c r="D2112" s="2">
        <v>1.6251037522285E-6</v>
      </c>
      <c r="E2112">
        <f t="shared" si="194"/>
        <v>0</v>
      </c>
      <c r="F2112">
        <f t="shared" si="195"/>
        <v>10000.0628</v>
      </c>
      <c r="G2112">
        <f t="shared" si="196"/>
        <v>0</v>
      </c>
      <c r="H2112" s="1">
        <v>42602.3818810917</v>
      </c>
      <c r="I2112" s="2">
        <v>10000.0453</v>
      </c>
      <c r="J2112" s="2">
        <v>24.56</v>
      </c>
      <c r="K2112" s="2">
        <v>1.2841006322055E-6</v>
      </c>
      <c r="L2112">
        <f t="shared" si="197"/>
        <v>10000.0453</v>
      </c>
      <c r="M2112">
        <f t="shared" si="198"/>
        <v>0</v>
      </c>
      <c r="N2112">
        <f t="shared" si="199"/>
        <v>0</v>
      </c>
    </row>
    <row r="2113" spans="1:14" ht="14.25">
      <c r="A2113" s="1">
        <v>42603.380474619997</v>
      </c>
      <c r="B2113" s="2">
        <v>10000.0319</v>
      </c>
      <c r="C2113" s="2">
        <v>23.56</v>
      </c>
      <c r="D2113" s="2">
        <v>1.62946590211839E-6</v>
      </c>
      <c r="E2113">
        <f t="shared" si="194"/>
        <v>10000.0319</v>
      </c>
      <c r="F2113">
        <f t="shared" si="195"/>
        <v>0</v>
      </c>
      <c r="G2113">
        <f t="shared" si="196"/>
        <v>0</v>
      </c>
      <c r="H2113" s="1">
        <v>42602.382579708101</v>
      </c>
      <c r="I2113" s="2">
        <v>10000.0712</v>
      </c>
      <c r="J2113" s="2">
        <v>24.56</v>
      </c>
      <c r="K2113" s="2">
        <v>1.2796000748359699E-6</v>
      </c>
      <c r="L2113">
        <f t="shared" si="197"/>
        <v>0</v>
      </c>
      <c r="M2113">
        <f t="shared" si="198"/>
        <v>10000.0712</v>
      </c>
      <c r="N2113">
        <f t="shared" si="199"/>
        <v>0</v>
      </c>
    </row>
    <row r="2114" spans="1:14" ht="14.25">
      <c r="A2114" s="1">
        <v>42603.381873866703</v>
      </c>
      <c r="B2114" s="2">
        <v>10000.0635</v>
      </c>
      <c r="C2114" s="2">
        <v>23.56</v>
      </c>
      <c r="D2114" s="2">
        <v>1.6233263901408201E-6</v>
      </c>
      <c r="E2114">
        <f t="shared" si="194"/>
        <v>0</v>
      </c>
      <c r="F2114">
        <f t="shared" si="195"/>
        <v>10000.0635</v>
      </c>
      <c r="G2114">
        <f t="shared" si="196"/>
        <v>0</v>
      </c>
      <c r="H2114" s="1">
        <v>42602.383278335998</v>
      </c>
      <c r="I2114" s="2">
        <v>10000.0465</v>
      </c>
      <c r="J2114" s="2">
        <v>24.56</v>
      </c>
      <c r="K2114" s="2">
        <v>1.28349566463306E-6</v>
      </c>
      <c r="L2114">
        <f t="shared" si="197"/>
        <v>10000.0465</v>
      </c>
      <c r="M2114">
        <f t="shared" si="198"/>
        <v>0</v>
      </c>
      <c r="N2114">
        <f t="shared" si="199"/>
        <v>0</v>
      </c>
    </row>
    <row r="2115" spans="1:14" ht="14.25">
      <c r="A2115" s="1">
        <v>42603.382572483097</v>
      </c>
      <c r="B2115" s="2">
        <v>10000.0319</v>
      </c>
      <c r="C2115" s="2">
        <v>23.56</v>
      </c>
      <c r="D2115" s="2">
        <v>1.6273206382874601E-6</v>
      </c>
      <c r="E2115">
        <f t="shared" ref="E2115:E2178" si="200">IF(B2115&lt;AVERAGE(B2115:B2119),B2115,0)</f>
        <v>10000.0319</v>
      </c>
      <c r="F2115">
        <f t="shared" ref="F2115:F2178" si="201">IF(B2115&gt;AVERAGE(B2115:B2119),B2115,0)</f>
        <v>0</v>
      </c>
      <c r="G2115">
        <f t="shared" ref="G2115:G2178" si="202">IF(E2115=0,E2115/F2115,F2115/E2115)</f>
        <v>0</v>
      </c>
      <c r="H2115" s="1">
        <v>42602.383976952297</v>
      </c>
      <c r="I2115" s="2">
        <v>10000.0479</v>
      </c>
      <c r="J2115" s="2">
        <v>24.56</v>
      </c>
      <c r="K2115" s="2">
        <v>1.2852768848858E-6</v>
      </c>
      <c r="L2115">
        <f t="shared" ref="L2115:L2178" si="203">IF(I2115&lt;AVERAGE(I2115:I2119),I2115,0)</f>
        <v>10000.0479</v>
      </c>
      <c r="M2115">
        <f t="shared" ref="M2115:M2178" si="204">IF(I2115&gt;AVERAGE(I2115:I2119),I2115,0)</f>
        <v>0</v>
      </c>
      <c r="N2115">
        <f t="shared" ref="N2115:N2178" si="205">IF(L2115=0,L2115/M2115,M2115/L2115)</f>
        <v>0</v>
      </c>
    </row>
    <row r="2116" spans="1:14" ht="14.25">
      <c r="A2116" s="1">
        <v>42603.383271099403</v>
      </c>
      <c r="B2116" s="2">
        <v>10000.063</v>
      </c>
      <c r="C2116" s="2">
        <v>23.56</v>
      </c>
      <c r="D2116" s="2">
        <v>1.6253565568615601E-6</v>
      </c>
      <c r="E2116">
        <f t="shared" si="200"/>
        <v>0</v>
      </c>
      <c r="F2116">
        <f t="shared" si="201"/>
        <v>10000.063</v>
      </c>
      <c r="G2116">
        <f t="shared" si="202"/>
        <v>0</v>
      </c>
      <c r="H2116" s="1">
        <v>42602.384675580302</v>
      </c>
      <c r="I2116" s="2">
        <v>10000.0726</v>
      </c>
      <c r="J2116" s="2">
        <v>24.56</v>
      </c>
      <c r="K2116" s="2">
        <v>1.2829760213609499E-6</v>
      </c>
      <c r="L2116">
        <f t="shared" si="203"/>
        <v>0</v>
      </c>
      <c r="M2116">
        <f t="shared" si="204"/>
        <v>10000.0726</v>
      </c>
      <c r="N2116">
        <f t="shared" si="205"/>
        <v>0</v>
      </c>
    </row>
    <row r="2117" spans="1:14" ht="14.25">
      <c r="A2117" s="1">
        <v>42603.383969715796</v>
      </c>
      <c r="B2117" s="2">
        <v>10000.0641</v>
      </c>
      <c r="C2117" s="2">
        <v>23.56</v>
      </c>
      <c r="D2117" s="2">
        <v>1.6211490638629599E-6</v>
      </c>
      <c r="E2117">
        <f t="shared" si="200"/>
        <v>0</v>
      </c>
      <c r="F2117">
        <f t="shared" si="201"/>
        <v>10000.0641</v>
      </c>
      <c r="G2117">
        <f t="shared" si="202"/>
        <v>0</v>
      </c>
      <c r="H2117" s="1">
        <v>42602.385374185003</v>
      </c>
      <c r="I2117" s="2">
        <v>10000.0468</v>
      </c>
      <c r="J2117" s="2">
        <v>24.56</v>
      </c>
      <c r="K2117" s="2">
        <v>1.28716047306702E-6</v>
      </c>
      <c r="L2117">
        <f t="shared" si="203"/>
        <v>10000.0468</v>
      </c>
      <c r="M2117">
        <f t="shared" si="204"/>
        <v>0</v>
      </c>
      <c r="N2117">
        <f t="shared" si="205"/>
        <v>0</v>
      </c>
    </row>
    <row r="2118" spans="1:14" ht="14.25">
      <c r="A2118" s="1">
        <v>42603.384668332103</v>
      </c>
      <c r="B2118" s="2">
        <v>10000.0309</v>
      </c>
      <c r="C2118" s="2">
        <v>23.56</v>
      </c>
      <c r="D2118" s="2">
        <v>1.6255372205641001E-6</v>
      </c>
      <c r="E2118">
        <f t="shared" si="200"/>
        <v>10000.0309</v>
      </c>
      <c r="F2118">
        <f t="shared" si="201"/>
        <v>0</v>
      </c>
      <c r="G2118">
        <f t="shared" si="202"/>
        <v>0</v>
      </c>
      <c r="H2118" s="1">
        <v>42602.386773443301</v>
      </c>
      <c r="I2118" s="2">
        <v>10000.0728</v>
      </c>
      <c r="J2118" s="2">
        <v>24.56</v>
      </c>
      <c r="K2118" s="2">
        <v>1.28698848624253E-6</v>
      </c>
      <c r="L2118">
        <f t="shared" si="203"/>
        <v>0</v>
      </c>
      <c r="M2118">
        <f t="shared" si="204"/>
        <v>10000.0728</v>
      </c>
      <c r="N2118">
        <f t="shared" si="205"/>
        <v>0</v>
      </c>
    </row>
    <row r="2119" spans="1:14" ht="14.25">
      <c r="A2119" s="1">
        <v>42603.385367295698</v>
      </c>
      <c r="B2119" s="2">
        <v>10000.063899999999</v>
      </c>
      <c r="C2119" s="2">
        <v>23.56</v>
      </c>
      <c r="D2119" s="2">
        <v>1.62243586134487E-6</v>
      </c>
      <c r="E2119">
        <f t="shared" si="200"/>
        <v>0</v>
      </c>
      <c r="F2119">
        <f t="shared" si="201"/>
        <v>10000.063899999999</v>
      </c>
      <c r="G2119">
        <f t="shared" si="202"/>
        <v>0</v>
      </c>
      <c r="H2119" s="1">
        <v>42602.3874720596</v>
      </c>
      <c r="I2119" s="2">
        <v>10000.047200000001</v>
      </c>
      <c r="J2119" s="2">
        <v>24.5</v>
      </c>
      <c r="K2119" s="2">
        <v>1.286106453184E-6</v>
      </c>
      <c r="L2119">
        <f t="shared" si="203"/>
        <v>10000.047200000001</v>
      </c>
      <c r="M2119">
        <f t="shared" si="204"/>
        <v>0</v>
      </c>
      <c r="N2119">
        <f t="shared" si="205"/>
        <v>0</v>
      </c>
    </row>
    <row r="2120" spans="1:14" ht="14.25">
      <c r="A2120" s="1">
        <v>42603.386766542397</v>
      </c>
      <c r="B2120" s="2">
        <v>10000.032800000001</v>
      </c>
      <c r="C2120" s="2">
        <v>23.56</v>
      </c>
      <c r="D2120" s="2">
        <v>1.62465272085E-6</v>
      </c>
      <c r="E2120">
        <f t="shared" si="200"/>
        <v>10000.032800000001</v>
      </c>
      <c r="F2120">
        <f t="shared" si="201"/>
        <v>0</v>
      </c>
      <c r="G2120">
        <f t="shared" si="202"/>
        <v>0</v>
      </c>
      <c r="H2120" s="1">
        <v>42602.388170687598</v>
      </c>
      <c r="I2120" s="2">
        <v>10000.070900000001</v>
      </c>
      <c r="J2120" s="2">
        <v>24.5</v>
      </c>
      <c r="K2120" s="2">
        <v>1.2845351026107999E-6</v>
      </c>
      <c r="L2120">
        <f t="shared" si="203"/>
        <v>0</v>
      </c>
      <c r="M2120">
        <f t="shared" si="204"/>
        <v>10000.070900000001</v>
      </c>
      <c r="N2120">
        <f t="shared" si="205"/>
        <v>0</v>
      </c>
    </row>
    <row r="2121" spans="1:14" ht="14.25">
      <c r="A2121" s="1">
        <v>42603.387465170301</v>
      </c>
      <c r="B2121" s="2">
        <v>10000.063200000001</v>
      </c>
      <c r="C2121" s="2">
        <v>23.56</v>
      </c>
      <c r="D2121" s="2">
        <v>1.61988291093917E-6</v>
      </c>
      <c r="E2121">
        <f t="shared" si="200"/>
        <v>0</v>
      </c>
      <c r="F2121">
        <f t="shared" si="201"/>
        <v>10000.063200000001</v>
      </c>
      <c r="G2121">
        <f t="shared" si="202"/>
        <v>0</v>
      </c>
      <c r="H2121" s="1">
        <v>42602.388869315502</v>
      </c>
      <c r="I2121" s="2">
        <v>10000.0713</v>
      </c>
      <c r="J2121" s="2">
        <v>24.5</v>
      </c>
      <c r="K2121" s="2">
        <v>1.2803252819391399E-6</v>
      </c>
      <c r="L2121">
        <f t="shared" si="203"/>
        <v>0</v>
      </c>
      <c r="M2121">
        <f t="shared" si="204"/>
        <v>10000.0713</v>
      </c>
      <c r="N2121">
        <f t="shared" si="205"/>
        <v>0</v>
      </c>
    </row>
    <row r="2122" spans="1:14" ht="14.25">
      <c r="A2122" s="1">
        <v>42603.388163786702</v>
      </c>
      <c r="B2122" s="2">
        <v>10000.0329</v>
      </c>
      <c r="C2122" s="2">
        <v>23.56</v>
      </c>
      <c r="D2122" s="2">
        <v>1.6186193597564001E-6</v>
      </c>
      <c r="E2122">
        <f t="shared" si="200"/>
        <v>10000.0329</v>
      </c>
      <c r="F2122">
        <f t="shared" si="201"/>
        <v>0</v>
      </c>
      <c r="G2122">
        <f t="shared" si="202"/>
        <v>0</v>
      </c>
      <c r="H2122" s="1">
        <v>42602.389567931801</v>
      </c>
      <c r="I2122" s="2">
        <v>10000.0461</v>
      </c>
      <c r="J2122" s="2">
        <v>24.5</v>
      </c>
      <c r="K2122" s="2">
        <v>1.2794045759736601E-6</v>
      </c>
      <c r="L2122">
        <f t="shared" si="203"/>
        <v>10000.0461</v>
      </c>
      <c r="M2122">
        <f t="shared" si="204"/>
        <v>0</v>
      </c>
      <c r="N2122">
        <f t="shared" si="205"/>
        <v>0</v>
      </c>
    </row>
    <row r="2123" spans="1:14" ht="14.25">
      <c r="A2123" s="1">
        <v>42603.388862414598</v>
      </c>
      <c r="B2123" s="2">
        <v>10000.0324</v>
      </c>
      <c r="C2123" s="2">
        <v>23.56</v>
      </c>
      <c r="D2123" s="2">
        <v>1.6221760527993899E-6</v>
      </c>
      <c r="E2123">
        <f t="shared" si="200"/>
        <v>10000.0324</v>
      </c>
      <c r="F2123">
        <f t="shared" si="201"/>
        <v>0</v>
      </c>
      <c r="G2123">
        <f t="shared" si="202"/>
        <v>0</v>
      </c>
      <c r="H2123" s="1">
        <v>42602.390266548202</v>
      </c>
      <c r="I2123" s="2">
        <v>10000.071</v>
      </c>
      <c r="J2123" s="2">
        <v>24.5</v>
      </c>
      <c r="K2123" s="2">
        <v>1.2786609855471E-6</v>
      </c>
      <c r="L2123">
        <f t="shared" si="203"/>
        <v>0</v>
      </c>
      <c r="M2123">
        <f t="shared" si="204"/>
        <v>10000.071</v>
      </c>
      <c r="N2123">
        <f t="shared" si="205"/>
        <v>0</v>
      </c>
    </row>
    <row r="2124" spans="1:14" ht="14.25">
      <c r="A2124" s="1">
        <v>42603.389561030999</v>
      </c>
      <c r="B2124" s="2">
        <v>10000.0651</v>
      </c>
      <c r="C2124" s="2">
        <v>23.56</v>
      </c>
      <c r="D2124" s="2">
        <v>1.61860716647607E-6</v>
      </c>
      <c r="E2124">
        <f t="shared" si="200"/>
        <v>0</v>
      </c>
      <c r="F2124">
        <f t="shared" si="201"/>
        <v>10000.0651</v>
      </c>
      <c r="G2124">
        <f t="shared" si="202"/>
        <v>0</v>
      </c>
      <c r="H2124" s="1">
        <v>42602.391666142103</v>
      </c>
      <c r="I2124" s="2">
        <v>10000.046899999999</v>
      </c>
      <c r="J2124" s="2">
        <v>24.5</v>
      </c>
      <c r="K2124" s="2">
        <v>1.2777898065148399E-6</v>
      </c>
      <c r="L2124">
        <f t="shared" si="203"/>
        <v>10000.046899999999</v>
      </c>
      <c r="M2124">
        <f t="shared" si="204"/>
        <v>0</v>
      </c>
      <c r="N2124">
        <f t="shared" si="205"/>
        <v>0</v>
      </c>
    </row>
    <row r="2125" spans="1:14" ht="14.25">
      <c r="A2125" s="1">
        <v>42603.390259658903</v>
      </c>
      <c r="B2125" s="2">
        <v>10000.0332</v>
      </c>
      <c r="C2125" s="2">
        <v>23.56</v>
      </c>
      <c r="D2125" s="2">
        <v>1.6205291444111299E-6</v>
      </c>
      <c r="E2125">
        <f t="shared" si="200"/>
        <v>10000.0332</v>
      </c>
      <c r="F2125">
        <f t="shared" si="201"/>
        <v>0</v>
      </c>
      <c r="G2125">
        <f t="shared" si="202"/>
        <v>0</v>
      </c>
      <c r="H2125" s="1">
        <v>42602.392364769999</v>
      </c>
      <c r="I2125" s="2">
        <v>10000.0712</v>
      </c>
      <c r="J2125" s="2">
        <v>24.5</v>
      </c>
      <c r="K2125" s="2">
        <v>1.2787136151752601E-6</v>
      </c>
      <c r="L2125">
        <f t="shared" si="203"/>
        <v>0</v>
      </c>
      <c r="M2125">
        <f t="shared" si="204"/>
        <v>10000.0712</v>
      </c>
      <c r="N2125">
        <f t="shared" si="205"/>
        <v>0</v>
      </c>
    </row>
    <row r="2126" spans="1:14" ht="14.25">
      <c r="A2126" s="1">
        <v>42603.390958275202</v>
      </c>
      <c r="B2126" s="2">
        <v>10000.065500000001</v>
      </c>
      <c r="C2126" s="2">
        <v>23.56</v>
      </c>
      <c r="D2126" s="2">
        <v>1.61823907790246E-6</v>
      </c>
      <c r="E2126">
        <f t="shared" si="200"/>
        <v>0</v>
      </c>
      <c r="F2126">
        <f t="shared" si="201"/>
        <v>10000.065500000001</v>
      </c>
      <c r="G2126">
        <f t="shared" si="202"/>
        <v>0</v>
      </c>
      <c r="H2126" s="1">
        <v>42602.3930633864</v>
      </c>
      <c r="I2126" s="2">
        <v>10000.0466</v>
      </c>
      <c r="J2126" s="2">
        <v>24.5</v>
      </c>
      <c r="K2126" s="2">
        <v>1.27719123724239E-6</v>
      </c>
      <c r="L2126">
        <f t="shared" si="203"/>
        <v>10000.0466</v>
      </c>
      <c r="M2126">
        <f t="shared" si="204"/>
        <v>0</v>
      </c>
      <c r="N2126">
        <f t="shared" si="205"/>
        <v>0</v>
      </c>
    </row>
    <row r="2127" spans="1:14" ht="14.25">
      <c r="A2127" s="1">
        <v>42603.391656197098</v>
      </c>
      <c r="B2127" s="2">
        <v>10000.066000000001</v>
      </c>
      <c r="C2127" s="2">
        <v>23.56</v>
      </c>
      <c r="D2127" s="2">
        <v>1.6184525753817E-6</v>
      </c>
      <c r="E2127">
        <f t="shared" si="200"/>
        <v>0</v>
      </c>
      <c r="F2127">
        <f t="shared" si="201"/>
        <v>10000.066000000001</v>
      </c>
      <c r="G2127">
        <f t="shared" si="202"/>
        <v>0</v>
      </c>
      <c r="H2127" s="1">
        <v>42602.393762002699</v>
      </c>
      <c r="I2127" s="2">
        <v>10000.045700000001</v>
      </c>
      <c r="J2127" s="2">
        <v>24.5</v>
      </c>
      <c r="K2127" s="2">
        <v>1.2821857576104999E-6</v>
      </c>
      <c r="L2127">
        <f t="shared" si="203"/>
        <v>10000.045700000001</v>
      </c>
      <c r="M2127">
        <f t="shared" si="204"/>
        <v>0</v>
      </c>
      <c r="N2127">
        <f t="shared" si="205"/>
        <v>0</v>
      </c>
    </row>
    <row r="2128" spans="1:14" ht="14.25">
      <c r="A2128" s="1">
        <v>42603.392354813397</v>
      </c>
      <c r="B2128" s="2">
        <v>10000.034600000001</v>
      </c>
      <c r="C2128" s="2">
        <v>23.56</v>
      </c>
      <c r="D2128" s="2">
        <v>1.61873616168277E-6</v>
      </c>
      <c r="E2128">
        <f t="shared" si="200"/>
        <v>10000.034600000001</v>
      </c>
      <c r="F2128">
        <f t="shared" si="201"/>
        <v>0</v>
      </c>
      <c r="G2128">
        <f t="shared" si="202"/>
        <v>0</v>
      </c>
      <c r="H2128" s="1">
        <v>42602.3944606191</v>
      </c>
      <c r="I2128" s="2">
        <v>10000.0705</v>
      </c>
      <c r="J2128" s="2">
        <v>24.5</v>
      </c>
      <c r="K2128" s="2">
        <v>1.2812314821346001E-6</v>
      </c>
      <c r="L2128">
        <f t="shared" si="203"/>
        <v>0</v>
      </c>
      <c r="M2128">
        <f t="shared" si="204"/>
        <v>10000.0705</v>
      </c>
      <c r="N2128">
        <f t="shared" si="205"/>
        <v>0</v>
      </c>
    </row>
    <row r="2129" spans="1:14" ht="14.25">
      <c r="A2129" s="1">
        <v>42603.393053429798</v>
      </c>
      <c r="B2129" s="2">
        <v>10000.066500000001</v>
      </c>
      <c r="C2129" s="2">
        <v>23.56</v>
      </c>
      <c r="D2129" s="2">
        <v>1.61768835081383E-6</v>
      </c>
      <c r="E2129">
        <f t="shared" si="200"/>
        <v>0</v>
      </c>
      <c r="F2129">
        <f t="shared" si="201"/>
        <v>10000.066500000001</v>
      </c>
      <c r="G2129">
        <f t="shared" si="202"/>
        <v>0</v>
      </c>
      <c r="H2129" s="1">
        <v>42602.395159235399</v>
      </c>
      <c r="I2129" s="2">
        <v>10000.0445</v>
      </c>
      <c r="J2129" s="2">
        <v>24.5</v>
      </c>
      <c r="K2129" s="2">
        <v>1.2824772033153201E-6</v>
      </c>
      <c r="L2129">
        <f t="shared" si="203"/>
        <v>10000.0445</v>
      </c>
      <c r="M2129">
        <f t="shared" si="204"/>
        <v>0</v>
      </c>
      <c r="N2129">
        <f t="shared" si="205"/>
        <v>0</v>
      </c>
    </row>
    <row r="2130" spans="1:14" ht="14.25">
      <c r="A2130" s="1">
        <v>42603.393752057702</v>
      </c>
      <c r="B2130" s="2">
        <v>10000.0659</v>
      </c>
      <c r="C2130" s="2">
        <v>23.62</v>
      </c>
      <c r="D2130" s="2">
        <v>1.6185525207892801E-6</v>
      </c>
      <c r="E2130">
        <f t="shared" si="200"/>
        <v>0</v>
      </c>
      <c r="F2130">
        <f t="shared" si="201"/>
        <v>10000.0659</v>
      </c>
      <c r="G2130">
        <f t="shared" si="202"/>
        <v>0</v>
      </c>
      <c r="H2130" s="1">
        <v>42602.396558493703</v>
      </c>
      <c r="I2130" s="2">
        <v>10000.069100000001</v>
      </c>
      <c r="J2130" s="2">
        <v>24.5</v>
      </c>
      <c r="K2130" s="2">
        <v>1.2804993465011001E-6</v>
      </c>
      <c r="L2130">
        <f t="shared" si="203"/>
        <v>0</v>
      </c>
      <c r="M2130">
        <f t="shared" si="204"/>
        <v>10000.069100000001</v>
      </c>
      <c r="N2130">
        <f t="shared" si="205"/>
        <v>0</v>
      </c>
    </row>
    <row r="2131" spans="1:14" ht="14.25">
      <c r="A2131" s="1">
        <v>42603.394450674001</v>
      </c>
      <c r="B2131" s="2">
        <v>10000.035099999999</v>
      </c>
      <c r="C2131" s="2">
        <v>23.56</v>
      </c>
      <c r="D2131" s="2">
        <v>1.6183497114020999E-6</v>
      </c>
      <c r="E2131">
        <f t="shared" si="200"/>
        <v>10000.035099999999</v>
      </c>
      <c r="F2131">
        <f t="shared" si="201"/>
        <v>0</v>
      </c>
      <c r="G2131">
        <f t="shared" si="202"/>
        <v>0</v>
      </c>
      <c r="H2131" s="1">
        <v>42602.397257110097</v>
      </c>
      <c r="I2131" s="2">
        <v>10000.044900000001</v>
      </c>
      <c r="J2131" s="2">
        <v>24.5</v>
      </c>
      <c r="K2131" s="2">
        <v>1.2810441494044801E-6</v>
      </c>
      <c r="L2131">
        <f t="shared" si="203"/>
        <v>10000.044900000001</v>
      </c>
      <c r="M2131">
        <f t="shared" si="204"/>
        <v>0</v>
      </c>
      <c r="N2131">
        <f t="shared" si="205"/>
        <v>0</v>
      </c>
    </row>
    <row r="2132" spans="1:14" ht="14.25">
      <c r="A2132" s="1">
        <v>42603.395149290402</v>
      </c>
      <c r="B2132" s="2">
        <v>10000.066999999999</v>
      </c>
      <c r="C2132" s="2">
        <v>23.56</v>
      </c>
      <c r="D2132" s="2">
        <v>1.6201191080144701E-6</v>
      </c>
      <c r="E2132">
        <f t="shared" si="200"/>
        <v>0</v>
      </c>
      <c r="F2132">
        <f t="shared" si="201"/>
        <v>10000.066999999999</v>
      </c>
      <c r="G2132">
        <f t="shared" si="202"/>
        <v>0</v>
      </c>
      <c r="H2132" s="1">
        <v>42602.397955738001</v>
      </c>
      <c r="I2132" s="2">
        <v>10000.070599999999</v>
      </c>
      <c r="J2132" s="2">
        <v>24.5</v>
      </c>
      <c r="K2132" s="2">
        <v>1.2816898927554301E-6</v>
      </c>
      <c r="L2132">
        <f t="shared" si="203"/>
        <v>0</v>
      </c>
      <c r="M2132">
        <f t="shared" si="204"/>
        <v>10000.070599999999</v>
      </c>
      <c r="N2132">
        <f t="shared" si="205"/>
        <v>0</v>
      </c>
    </row>
    <row r="2133" spans="1:14" ht="14.25">
      <c r="A2133" s="1">
        <v>42603.395847906701</v>
      </c>
      <c r="B2133" s="2">
        <v>10000.0358</v>
      </c>
      <c r="C2133" s="2">
        <v>23.56</v>
      </c>
      <c r="D2133" s="2">
        <v>1.61852855575429E-6</v>
      </c>
      <c r="E2133">
        <f t="shared" si="200"/>
        <v>10000.0358</v>
      </c>
      <c r="F2133">
        <f t="shared" si="201"/>
        <v>0</v>
      </c>
      <c r="G2133">
        <f t="shared" si="202"/>
        <v>0</v>
      </c>
      <c r="H2133" s="1">
        <v>42602.398654365898</v>
      </c>
      <c r="I2133" s="2">
        <v>10000.071400000001</v>
      </c>
      <c r="J2133" s="2">
        <v>24.5</v>
      </c>
      <c r="K2133" s="2">
        <v>1.27766276071193E-6</v>
      </c>
      <c r="L2133">
        <f t="shared" si="203"/>
        <v>0</v>
      </c>
      <c r="M2133">
        <f t="shared" si="204"/>
        <v>10000.071400000001</v>
      </c>
      <c r="N2133">
        <f t="shared" si="205"/>
        <v>0</v>
      </c>
    </row>
    <row r="2134" spans="1:14" ht="14.25">
      <c r="A2134" s="1">
        <v>42603.396546523101</v>
      </c>
      <c r="B2134" s="2">
        <v>10000.036</v>
      </c>
      <c r="C2134" s="2">
        <v>23.62</v>
      </c>
      <c r="D2134" s="2">
        <v>1.61698866412674E-6</v>
      </c>
      <c r="E2134">
        <f t="shared" si="200"/>
        <v>10000.036</v>
      </c>
      <c r="F2134">
        <f t="shared" si="201"/>
        <v>0</v>
      </c>
      <c r="G2134">
        <f t="shared" si="202"/>
        <v>0</v>
      </c>
      <c r="H2134" s="1">
        <v>42602.399352993802</v>
      </c>
      <c r="I2134" s="2">
        <v>10000.045899999999</v>
      </c>
      <c r="J2134" s="2">
        <v>24.43</v>
      </c>
      <c r="K2134" s="2">
        <v>1.27610315775779E-6</v>
      </c>
      <c r="L2134">
        <f t="shared" si="203"/>
        <v>10000.045899999999</v>
      </c>
      <c r="M2134">
        <f t="shared" si="204"/>
        <v>0</v>
      </c>
      <c r="N2134">
        <f t="shared" si="205"/>
        <v>0</v>
      </c>
    </row>
    <row r="2135" spans="1:14" ht="14.25">
      <c r="A2135" s="1">
        <v>42603.3972451394</v>
      </c>
      <c r="B2135" s="2">
        <v>10000.067499999999</v>
      </c>
      <c r="C2135" s="2">
        <v>23.62</v>
      </c>
      <c r="D2135" s="2">
        <v>1.62002601940498E-6</v>
      </c>
      <c r="E2135">
        <f t="shared" si="200"/>
        <v>0</v>
      </c>
      <c r="F2135">
        <f t="shared" si="201"/>
        <v>10000.067499999999</v>
      </c>
      <c r="G2135">
        <f t="shared" si="202"/>
        <v>0</v>
      </c>
      <c r="H2135" s="1">
        <v>42602.400051957396</v>
      </c>
      <c r="I2135" s="2">
        <v>10000.070900000001</v>
      </c>
      <c r="J2135" s="2">
        <v>24.43</v>
      </c>
      <c r="K2135" s="2">
        <v>1.2761782635912701E-6</v>
      </c>
      <c r="L2135">
        <f t="shared" si="203"/>
        <v>0</v>
      </c>
      <c r="M2135">
        <f t="shared" si="204"/>
        <v>10000.070900000001</v>
      </c>
      <c r="N2135">
        <f t="shared" si="205"/>
        <v>0</v>
      </c>
    </row>
    <row r="2136" spans="1:14" ht="14.25">
      <c r="A2136" s="1">
        <v>42603.397943755801</v>
      </c>
      <c r="B2136" s="2">
        <v>10000.0363</v>
      </c>
      <c r="C2136" s="2">
        <v>23.62</v>
      </c>
      <c r="D2136" s="2">
        <v>1.6167548175686399E-6</v>
      </c>
      <c r="E2136">
        <f t="shared" si="200"/>
        <v>10000.0363</v>
      </c>
      <c r="F2136">
        <f t="shared" si="201"/>
        <v>0</v>
      </c>
      <c r="G2136">
        <f t="shared" si="202"/>
        <v>0</v>
      </c>
      <c r="H2136" s="1">
        <v>42602.401451204103</v>
      </c>
      <c r="I2136" s="2">
        <v>10000.045</v>
      </c>
      <c r="J2136" s="2">
        <v>24.43</v>
      </c>
      <c r="K2136" s="2">
        <v>1.27702047117385E-6</v>
      </c>
      <c r="L2136">
        <f t="shared" si="203"/>
        <v>10000.045</v>
      </c>
      <c r="M2136">
        <f t="shared" si="204"/>
        <v>0</v>
      </c>
      <c r="N2136">
        <f t="shared" si="205"/>
        <v>0</v>
      </c>
    </row>
    <row r="2137" spans="1:14" ht="14.25">
      <c r="A2137" s="1">
        <v>42603.398642383698</v>
      </c>
      <c r="B2137" s="2">
        <v>10000.036</v>
      </c>
      <c r="C2137" s="2">
        <v>23.62</v>
      </c>
      <c r="D2137" s="2">
        <v>1.6159626823935E-6</v>
      </c>
      <c r="E2137">
        <f t="shared" si="200"/>
        <v>10000.036</v>
      </c>
      <c r="F2137">
        <f t="shared" si="201"/>
        <v>0</v>
      </c>
      <c r="G2137">
        <f t="shared" si="202"/>
        <v>0</v>
      </c>
      <c r="H2137" s="1">
        <v>42602.402149832</v>
      </c>
      <c r="I2137" s="2">
        <v>10000.069600000001</v>
      </c>
      <c r="J2137" s="2">
        <v>24.43</v>
      </c>
      <c r="K2137" s="2">
        <v>1.27553175759669E-6</v>
      </c>
      <c r="L2137">
        <f t="shared" si="203"/>
        <v>0</v>
      </c>
      <c r="M2137">
        <f t="shared" si="204"/>
        <v>10000.069600000001</v>
      </c>
      <c r="N2137">
        <f t="shared" si="205"/>
        <v>0</v>
      </c>
    </row>
    <row r="2138" spans="1:14" ht="14.25">
      <c r="A2138" s="1">
        <v>42603.399341000099</v>
      </c>
      <c r="B2138" s="2">
        <v>10000.0681</v>
      </c>
      <c r="C2138" s="2">
        <v>23.62</v>
      </c>
      <c r="D2138" s="2">
        <v>1.6167407127414501E-6</v>
      </c>
      <c r="E2138">
        <f t="shared" si="200"/>
        <v>0</v>
      </c>
      <c r="F2138">
        <f t="shared" si="201"/>
        <v>10000.0681</v>
      </c>
      <c r="G2138">
        <f t="shared" si="202"/>
        <v>0</v>
      </c>
      <c r="H2138" s="1">
        <v>42602.402848448401</v>
      </c>
      <c r="I2138" s="2">
        <v>10000.0437</v>
      </c>
      <c r="J2138" s="2">
        <v>24.43</v>
      </c>
      <c r="K2138" s="2">
        <v>1.27810368826391E-6</v>
      </c>
      <c r="L2138">
        <f t="shared" si="203"/>
        <v>10000.0437</v>
      </c>
      <c r="M2138">
        <f t="shared" si="204"/>
        <v>0</v>
      </c>
      <c r="N2138">
        <f t="shared" si="205"/>
        <v>0</v>
      </c>
    </row>
    <row r="2139" spans="1:14" ht="14.25">
      <c r="A2139" s="1">
        <v>42603.400039616397</v>
      </c>
      <c r="B2139" s="2">
        <v>10000.0371</v>
      </c>
      <c r="C2139" s="2">
        <v>23.62</v>
      </c>
      <c r="D2139" s="2">
        <v>1.6141030950415701E-6</v>
      </c>
      <c r="E2139">
        <f t="shared" si="200"/>
        <v>10000.0371</v>
      </c>
      <c r="F2139">
        <f t="shared" si="201"/>
        <v>0</v>
      </c>
      <c r="G2139">
        <f t="shared" si="202"/>
        <v>0</v>
      </c>
      <c r="H2139" s="1">
        <v>42602.4035470647</v>
      </c>
      <c r="I2139" s="2">
        <v>10000.0458</v>
      </c>
      <c r="J2139" s="2">
        <v>24.43</v>
      </c>
      <c r="K2139" s="2">
        <v>1.2814219274863701E-6</v>
      </c>
      <c r="L2139">
        <f t="shared" si="203"/>
        <v>10000.0458</v>
      </c>
      <c r="M2139">
        <f t="shared" si="204"/>
        <v>0</v>
      </c>
      <c r="N2139">
        <f t="shared" si="205"/>
        <v>0</v>
      </c>
    </row>
    <row r="2140" spans="1:14" ht="14.25">
      <c r="A2140" s="1">
        <v>42603.400738232704</v>
      </c>
      <c r="B2140" s="2">
        <v>10000.067999999999</v>
      </c>
      <c r="C2140" s="2">
        <v>23.62</v>
      </c>
      <c r="D2140" s="2">
        <v>1.61819376238514E-6</v>
      </c>
      <c r="E2140">
        <f t="shared" si="200"/>
        <v>0</v>
      </c>
      <c r="F2140">
        <f t="shared" si="201"/>
        <v>10000.067999999999</v>
      </c>
      <c r="G2140">
        <f t="shared" si="202"/>
        <v>0</v>
      </c>
      <c r="H2140" s="1">
        <v>42602.404245692698</v>
      </c>
      <c r="I2140" s="2">
        <v>10000.070400000001</v>
      </c>
      <c r="J2140" s="2">
        <v>24.43</v>
      </c>
      <c r="K2140" s="2">
        <v>1.2804156347952901E-6</v>
      </c>
      <c r="L2140">
        <f t="shared" si="203"/>
        <v>0</v>
      </c>
      <c r="M2140">
        <f t="shared" si="204"/>
        <v>10000.070400000001</v>
      </c>
      <c r="N2140">
        <f t="shared" si="205"/>
        <v>0</v>
      </c>
    </row>
    <row r="2141" spans="1:14" ht="14.25">
      <c r="A2141" s="1">
        <v>42603.401437196299</v>
      </c>
      <c r="B2141" s="2">
        <v>10000.07</v>
      </c>
      <c r="C2141" s="2">
        <v>23.62</v>
      </c>
      <c r="D2141" s="2">
        <v>1.6191554765547699E-6</v>
      </c>
      <c r="E2141">
        <f t="shared" si="200"/>
        <v>0</v>
      </c>
      <c r="F2141">
        <f t="shared" si="201"/>
        <v>10000.07</v>
      </c>
      <c r="G2141">
        <f t="shared" si="202"/>
        <v>0</v>
      </c>
      <c r="H2141" s="1">
        <v>42602.404944308997</v>
      </c>
      <c r="I2141" s="2">
        <v>10000.045899999999</v>
      </c>
      <c r="J2141" s="2">
        <v>24.43</v>
      </c>
      <c r="K2141" s="2">
        <v>1.2803454592877899E-6</v>
      </c>
      <c r="L2141">
        <f t="shared" si="203"/>
        <v>10000.045899999999</v>
      </c>
      <c r="M2141">
        <f t="shared" si="204"/>
        <v>0</v>
      </c>
      <c r="N2141">
        <f t="shared" si="205"/>
        <v>0</v>
      </c>
    </row>
    <row r="2142" spans="1:14" ht="14.25">
      <c r="A2142" s="1">
        <v>42603.402135812699</v>
      </c>
      <c r="B2142" s="2">
        <v>10000.0373</v>
      </c>
      <c r="C2142" s="2">
        <v>23.62</v>
      </c>
      <c r="D2142" s="2">
        <v>1.61798329038145E-6</v>
      </c>
      <c r="E2142">
        <f t="shared" si="200"/>
        <v>10000.0373</v>
      </c>
      <c r="F2142">
        <f t="shared" si="201"/>
        <v>0</v>
      </c>
      <c r="G2142">
        <f t="shared" si="202"/>
        <v>0</v>
      </c>
      <c r="H2142" s="1">
        <v>42602.406343567302</v>
      </c>
      <c r="I2142" s="2">
        <v>10000.069799999999</v>
      </c>
      <c r="J2142" s="2">
        <v>24.43</v>
      </c>
      <c r="K2142" s="2">
        <v>1.27847302807434E-6</v>
      </c>
      <c r="L2142">
        <f t="shared" si="203"/>
        <v>0</v>
      </c>
      <c r="M2142">
        <f t="shared" si="204"/>
        <v>10000.069799999999</v>
      </c>
      <c r="N2142">
        <f t="shared" si="205"/>
        <v>0</v>
      </c>
    </row>
    <row r="2143" spans="1:14" ht="14.25">
      <c r="A2143" s="1">
        <v>42603.402834440603</v>
      </c>
      <c r="B2143" s="2">
        <v>10000.0697</v>
      </c>
      <c r="C2143" s="2">
        <v>23.62</v>
      </c>
      <c r="D2143" s="2">
        <v>1.6191593758967199E-6</v>
      </c>
      <c r="E2143">
        <f t="shared" si="200"/>
        <v>0</v>
      </c>
      <c r="F2143">
        <f t="shared" si="201"/>
        <v>10000.0697</v>
      </c>
      <c r="G2143">
        <f t="shared" si="202"/>
        <v>0</v>
      </c>
      <c r="H2143" s="1">
        <v>42602.4070421836</v>
      </c>
      <c r="I2143" s="2">
        <v>10000.045700000001</v>
      </c>
      <c r="J2143" s="2">
        <v>24.43</v>
      </c>
      <c r="K2143" s="2">
        <v>1.28069786193734E-6</v>
      </c>
      <c r="L2143">
        <f t="shared" si="203"/>
        <v>10000.045700000001</v>
      </c>
      <c r="M2143">
        <f t="shared" si="204"/>
        <v>0</v>
      </c>
      <c r="N2143">
        <f t="shared" si="205"/>
        <v>0</v>
      </c>
    </row>
    <row r="2144" spans="1:14" ht="14.25">
      <c r="A2144" s="1">
        <v>42603.403533056997</v>
      </c>
      <c r="B2144" s="2">
        <v>10000.0707</v>
      </c>
      <c r="C2144" s="2">
        <v>23.62</v>
      </c>
      <c r="D2144" s="2">
        <v>1.6250447614086099E-6</v>
      </c>
      <c r="E2144">
        <f t="shared" si="200"/>
        <v>0</v>
      </c>
      <c r="F2144">
        <f t="shared" si="201"/>
        <v>10000.0707</v>
      </c>
      <c r="G2144">
        <f t="shared" si="202"/>
        <v>0</v>
      </c>
      <c r="H2144" s="1">
        <v>42602.407740800001</v>
      </c>
      <c r="I2144" s="2">
        <v>10000.07</v>
      </c>
      <c r="J2144" s="2">
        <v>24.43</v>
      </c>
      <c r="K2144" s="2">
        <v>1.27969777157176E-6</v>
      </c>
      <c r="L2144">
        <f t="shared" si="203"/>
        <v>0</v>
      </c>
      <c r="M2144">
        <f t="shared" si="204"/>
        <v>10000.07</v>
      </c>
      <c r="N2144">
        <f t="shared" si="205"/>
        <v>0</v>
      </c>
    </row>
    <row r="2145" spans="1:14" ht="14.25">
      <c r="A2145" s="1">
        <v>42603.404231673303</v>
      </c>
      <c r="B2145" s="2">
        <v>10000.0376</v>
      </c>
      <c r="C2145" s="2">
        <v>23.62</v>
      </c>
      <c r="D2145" s="2">
        <v>1.62092651568973E-6</v>
      </c>
      <c r="E2145">
        <f t="shared" si="200"/>
        <v>10000.0376</v>
      </c>
      <c r="F2145">
        <f t="shared" si="201"/>
        <v>0</v>
      </c>
      <c r="G2145">
        <f t="shared" si="202"/>
        <v>0</v>
      </c>
      <c r="H2145" s="1">
        <v>42602.4084394163</v>
      </c>
      <c r="I2145" s="2">
        <v>10000.068499999999</v>
      </c>
      <c r="J2145" s="2">
        <v>24.43</v>
      </c>
      <c r="K2145" s="2">
        <v>1.27411797297225E-6</v>
      </c>
      <c r="L2145">
        <f t="shared" si="203"/>
        <v>0</v>
      </c>
      <c r="M2145">
        <f t="shared" si="204"/>
        <v>10000.068499999999</v>
      </c>
      <c r="N2145">
        <f t="shared" si="205"/>
        <v>0</v>
      </c>
    </row>
    <row r="2146" spans="1:14" ht="14.25">
      <c r="A2146" s="1">
        <v>42603.404930289602</v>
      </c>
      <c r="B2146" s="2">
        <v>10000.070900000001</v>
      </c>
      <c r="C2146" s="2">
        <v>23.62</v>
      </c>
      <c r="D2146" s="2">
        <v>1.62592861555357E-6</v>
      </c>
      <c r="E2146">
        <f t="shared" si="200"/>
        <v>0</v>
      </c>
      <c r="F2146">
        <f t="shared" si="201"/>
        <v>10000.070900000001</v>
      </c>
      <c r="G2146">
        <f t="shared" si="202"/>
        <v>0</v>
      </c>
      <c r="H2146" s="1">
        <v>42602.409138379902</v>
      </c>
      <c r="I2146" s="2">
        <v>10000.0447</v>
      </c>
      <c r="J2146" s="2">
        <v>24.37</v>
      </c>
      <c r="K2146" s="2">
        <v>1.27652302327477E-6</v>
      </c>
      <c r="L2146">
        <f t="shared" si="203"/>
        <v>10000.0447</v>
      </c>
      <c r="M2146">
        <f t="shared" si="204"/>
        <v>0</v>
      </c>
      <c r="N2146">
        <f t="shared" si="205"/>
        <v>0</v>
      </c>
    </row>
    <row r="2147" spans="1:14" ht="14.25">
      <c r="A2147" s="1">
        <v>42603.406336214997</v>
      </c>
      <c r="B2147" s="2">
        <v>10000.040300000001</v>
      </c>
      <c r="C2147" s="2">
        <v>23.62</v>
      </c>
      <c r="D2147" s="2">
        <v>1.62180236765878E-6</v>
      </c>
      <c r="E2147">
        <f t="shared" si="200"/>
        <v>10000.040300000001</v>
      </c>
      <c r="F2147">
        <f t="shared" si="201"/>
        <v>0</v>
      </c>
      <c r="G2147">
        <f t="shared" si="202"/>
        <v>0</v>
      </c>
      <c r="H2147" s="1">
        <v>42602.409836996303</v>
      </c>
      <c r="I2147" s="2">
        <v>10000.0689</v>
      </c>
      <c r="J2147" s="2">
        <v>24.37</v>
      </c>
      <c r="K2147" s="2">
        <v>1.27521074978452E-6</v>
      </c>
      <c r="L2147">
        <f t="shared" si="203"/>
        <v>0</v>
      </c>
      <c r="M2147">
        <f t="shared" si="204"/>
        <v>10000.0689</v>
      </c>
      <c r="N2147">
        <f t="shared" si="205"/>
        <v>0</v>
      </c>
    </row>
    <row r="2148" spans="1:14" ht="14.25">
      <c r="A2148" s="1">
        <v>42603.407034831303</v>
      </c>
      <c r="B2148" s="2">
        <v>10000.072</v>
      </c>
      <c r="C2148" s="2">
        <v>23.62</v>
      </c>
      <c r="D2148" s="2">
        <v>1.6271786534171699E-6</v>
      </c>
      <c r="E2148">
        <f t="shared" si="200"/>
        <v>0</v>
      </c>
      <c r="F2148">
        <f t="shared" si="201"/>
        <v>10000.072</v>
      </c>
      <c r="G2148">
        <f t="shared" si="202"/>
        <v>0</v>
      </c>
      <c r="H2148" s="1">
        <v>42602.411236243002</v>
      </c>
      <c r="I2148" s="2">
        <v>10000.043900000001</v>
      </c>
      <c r="J2148" s="2">
        <v>24.37</v>
      </c>
      <c r="K2148" s="2">
        <v>1.2787961376362101E-6</v>
      </c>
      <c r="L2148">
        <f t="shared" si="203"/>
        <v>10000.043900000001</v>
      </c>
      <c r="M2148">
        <f t="shared" si="204"/>
        <v>0</v>
      </c>
      <c r="N2148">
        <f t="shared" si="205"/>
        <v>0</v>
      </c>
    </row>
    <row r="2149" spans="1:14" ht="14.25">
      <c r="A2149" s="1">
        <v>42603.407733447697</v>
      </c>
      <c r="B2149" s="2">
        <v>10000.0398</v>
      </c>
      <c r="C2149" s="2">
        <v>23.68</v>
      </c>
      <c r="D2149" s="2">
        <v>1.62343746964083E-6</v>
      </c>
      <c r="E2149">
        <f t="shared" si="200"/>
        <v>10000.0398</v>
      </c>
      <c r="F2149">
        <f t="shared" si="201"/>
        <v>0</v>
      </c>
      <c r="G2149">
        <f t="shared" si="202"/>
        <v>0</v>
      </c>
      <c r="H2149" s="1">
        <v>42602.411934859301</v>
      </c>
      <c r="I2149" s="2">
        <v>10000.0679</v>
      </c>
      <c r="J2149" s="2">
        <v>24.37</v>
      </c>
      <c r="K2149" s="2">
        <v>1.27761938405922E-6</v>
      </c>
      <c r="L2149">
        <f t="shared" si="203"/>
        <v>0</v>
      </c>
      <c r="M2149">
        <f t="shared" si="204"/>
        <v>10000.0679</v>
      </c>
      <c r="N2149">
        <f t="shared" si="205"/>
        <v>0</v>
      </c>
    </row>
    <row r="2150" spans="1:14" ht="14.25">
      <c r="A2150" s="1">
        <v>42603.408432075601</v>
      </c>
      <c r="B2150" s="2">
        <v>10000.040300000001</v>
      </c>
      <c r="C2150" s="2">
        <v>23.68</v>
      </c>
      <c r="D2150" s="2">
        <v>1.6174596640928699E-6</v>
      </c>
      <c r="E2150">
        <f t="shared" si="200"/>
        <v>10000.040300000001</v>
      </c>
      <c r="F2150">
        <f t="shared" si="201"/>
        <v>0</v>
      </c>
      <c r="G2150">
        <f t="shared" si="202"/>
        <v>0</v>
      </c>
      <c r="H2150" s="1">
        <v>42602.412633487198</v>
      </c>
      <c r="I2150" s="2">
        <v>10000.043799999999</v>
      </c>
      <c r="J2150" s="2">
        <v>24.37</v>
      </c>
      <c r="K2150" s="2">
        <v>1.2783350351680899E-6</v>
      </c>
      <c r="L2150">
        <f t="shared" si="203"/>
        <v>10000.043799999999</v>
      </c>
      <c r="M2150">
        <f t="shared" si="204"/>
        <v>0</v>
      </c>
      <c r="N2150">
        <f t="shared" si="205"/>
        <v>0</v>
      </c>
    </row>
    <row r="2151" spans="1:14" ht="14.25">
      <c r="A2151" s="1">
        <v>42603.4091306919</v>
      </c>
      <c r="B2151" s="2">
        <v>10000.073899999999</v>
      </c>
      <c r="C2151" s="2">
        <v>23.68</v>
      </c>
      <c r="D2151" s="2">
        <v>1.6278884889755E-6</v>
      </c>
      <c r="E2151">
        <f t="shared" si="200"/>
        <v>0</v>
      </c>
      <c r="F2151">
        <f t="shared" si="201"/>
        <v>10000.073899999999</v>
      </c>
      <c r="G2151">
        <f t="shared" si="202"/>
        <v>0</v>
      </c>
      <c r="H2151" s="1">
        <v>42602.413332103599</v>
      </c>
      <c r="I2151" s="2">
        <v>10000.0443</v>
      </c>
      <c r="J2151" s="2">
        <v>24.37</v>
      </c>
      <c r="K2151" s="2">
        <v>1.2834729882525E-6</v>
      </c>
      <c r="L2151">
        <f t="shared" si="203"/>
        <v>10000.0443</v>
      </c>
      <c r="M2151">
        <f t="shared" si="204"/>
        <v>0</v>
      </c>
      <c r="N2151">
        <f t="shared" si="205"/>
        <v>0</v>
      </c>
    </row>
    <row r="2152" spans="1:14" ht="14.25">
      <c r="A2152" s="1">
        <v>42603.409829655502</v>
      </c>
      <c r="B2152" s="2">
        <v>10000.040300000001</v>
      </c>
      <c r="C2152" s="2">
        <v>23.68</v>
      </c>
      <c r="D2152" s="2">
        <v>1.62478932257983E-6</v>
      </c>
      <c r="E2152">
        <f t="shared" si="200"/>
        <v>10000.040300000001</v>
      </c>
      <c r="F2152">
        <f t="shared" si="201"/>
        <v>0</v>
      </c>
      <c r="G2152">
        <f t="shared" si="202"/>
        <v>0</v>
      </c>
      <c r="H2152" s="1">
        <v>42602.414030719898</v>
      </c>
      <c r="I2152" s="2">
        <v>10000.068300000001</v>
      </c>
      <c r="J2152" s="2">
        <v>24.37</v>
      </c>
      <c r="K2152" s="2">
        <v>1.28212027952622E-6</v>
      </c>
      <c r="L2152">
        <f t="shared" si="203"/>
        <v>0</v>
      </c>
      <c r="M2152">
        <f t="shared" si="204"/>
        <v>10000.068300000001</v>
      </c>
      <c r="N2152">
        <f t="shared" si="205"/>
        <v>0</v>
      </c>
    </row>
    <row r="2153" spans="1:14" ht="14.25">
      <c r="A2153" s="1">
        <v>42603.410528271903</v>
      </c>
      <c r="B2153" s="2">
        <v>10000.073200000001</v>
      </c>
      <c r="C2153" s="2">
        <v>23.68</v>
      </c>
      <c r="D2153" s="2">
        <v>1.63180887383475E-6</v>
      </c>
      <c r="E2153">
        <f t="shared" si="200"/>
        <v>0</v>
      </c>
      <c r="F2153">
        <f t="shared" si="201"/>
        <v>10000.073200000001</v>
      </c>
      <c r="G2153">
        <f t="shared" si="202"/>
        <v>0</v>
      </c>
      <c r="H2153" s="1">
        <v>42602.414729336298</v>
      </c>
      <c r="I2153" s="2">
        <v>10000.0435</v>
      </c>
      <c r="J2153" s="2">
        <v>24.37</v>
      </c>
      <c r="K2153" s="2">
        <v>1.28288516348611E-6</v>
      </c>
      <c r="L2153">
        <f t="shared" si="203"/>
        <v>10000.0435</v>
      </c>
      <c r="M2153">
        <f t="shared" si="204"/>
        <v>0</v>
      </c>
      <c r="N2153">
        <f t="shared" si="205"/>
        <v>0</v>
      </c>
    </row>
    <row r="2154" spans="1:14" ht="14.25">
      <c r="A2154" s="1">
        <v>42603.4112268998</v>
      </c>
      <c r="B2154" s="2">
        <v>10000.073200000001</v>
      </c>
      <c r="C2154" s="2">
        <v>23.68</v>
      </c>
      <c r="D2154" s="2">
        <v>1.6404304907192401E-6</v>
      </c>
      <c r="E2154">
        <f t="shared" si="200"/>
        <v>0</v>
      </c>
      <c r="F2154">
        <f t="shared" si="201"/>
        <v>10000.073200000001</v>
      </c>
      <c r="G2154">
        <f t="shared" si="202"/>
        <v>0</v>
      </c>
      <c r="H2154" s="1">
        <v>42602.416128582998</v>
      </c>
      <c r="I2154" s="2">
        <v>10000.066999999999</v>
      </c>
      <c r="J2154" s="2">
        <v>24.37</v>
      </c>
      <c r="K2154" s="2">
        <v>1.2807634986513E-6</v>
      </c>
      <c r="L2154">
        <f t="shared" si="203"/>
        <v>0</v>
      </c>
      <c r="M2154">
        <f t="shared" si="204"/>
        <v>10000.066999999999</v>
      </c>
      <c r="N2154">
        <f t="shared" si="205"/>
        <v>0</v>
      </c>
    </row>
    <row r="2155" spans="1:14" ht="14.25">
      <c r="A2155" s="1">
        <v>42603.411925527696</v>
      </c>
      <c r="B2155" s="2">
        <v>10000.0422</v>
      </c>
      <c r="C2155" s="2">
        <v>23.68</v>
      </c>
      <c r="D2155" s="2">
        <v>1.63458175807057E-6</v>
      </c>
      <c r="E2155">
        <f t="shared" si="200"/>
        <v>10000.0422</v>
      </c>
      <c r="F2155">
        <f t="shared" si="201"/>
        <v>0</v>
      </c>
      <c r="G2155">
        <f t="shared" si="202"/>
        <v>0</v>
      </c>
      <c r="H2155" s="1">
        <v>42602.416827210902</v>
      </c>
      <c r="I2155" s="2">
        <v>10000.041999999999</v>
      </c>
      <c r="J2155" s="2">
        <v>24.37</v>
      </c>
      <c r="K2155" s="2">
        <v>1.2847922484189601E-6</v>
      </c>
      <c r="L2155">
        <f t="shared" si="203"/>
        <v>10000.041999999999</v>
      </c>
      <c r="M2155">
        <f t="shared" si="204"/>
        <v>0</v>
      </c>
      <c r="N2155">
        <f t="shared" si="205"/>
        <v>0</v>
      </c>
    </row>
    <row r="2156" spans="1:14" ht="14.25">
      <c r="A2156" s="1">
        <v>42603.4126241556</v>
      </c>
      <c r="B2156" s="2">
        <v>10000.073899999999</v>
      </c>
      <c r="C2156" s="2">
        <v>23.68</v>
      </c>
      <c r="D2156" s="2">
        <v>1.64261968968806E-6</v>
      </c>
      <c r="E2156">
        <f t="shared" si="200"/>
        <v>0</v>
      </c>
      <c r="F2156">
        <f t="shared" si="201"/>
        <v>10000.073899999999</v>
      </c>
      <c r="G2156">
        <f t="shared" si="202"/>
        <v>0</v>
      </c>
      <c r="H2156" s="1">
        <v>42602.417525827201</v>
      </c>
      <c r="I2156" s="2">
        <v>10000.068499999999</v>
      </c>
      <c r="J2156" s="2">
        <v>24.37</v>
      </c>
      <c r="K2156" s="2">
        <v>1.2836562360600601E-6</v>
      </c>
      <c r="L2156">
        <f t="shared" si="203"/>
        <v>0</v>
      </c>
      <c r="M2156">
        <f t="shared" si="204"/>
        <v>10000.068499999999</v>
      </c>
      <c r="N2156">
        <f t="shared" si="205"/>
        <v>0</v>
      </c>
    </row>
    <row r="2157" spans="1:14" ht="14.25">
      <c r="A2157" s="1">
        <v>42603.413322772001</v>
      </c>
      <c r="B2157" s="2">
        <v>10000.074000000001</v>
      </c>
      <c r="C2157" s="2">
        <v>23.68</v>
      </c>
      <c r="D2157" s="2">
        <v>1.65025092428359E-6</v>
      </c>
      <c r="E2157">
        <f t="shared" si="200"/>
        <v>0</v>
      </c>
      <c r="F2157">
        <f t="shared" si="201"/>
        <v>10000.074000000001</v>
      </c>
      <c r="G2157">
        <f t="shared" si="202"/>
        <v>0</v>
      </c>
      <c r="H2157" s="1">
        <v>42602.418224802401</v>
      </c>
      <c r="I2157" s="2">
        <v>10000.0672</v>
      </c>
      <c r="J2157" s="2">
        <v>24.37</v>
      </c>
      <c r="K2157" s="2">
        <v>1.27653420856616E-6</v>
      </c>
      <c r="L2157">
        <f t="shared" si="203"/>
        <v>0</v>
      </c>
      <c r="M2157">
        <f t="shared" si="204"/>
        <v>10000.0672</v>
      </c>
      <c r="N2157">
        <f t="shared" si="205"/>
        <v>0</v>
      </c>
    </row>
    <row r="2158" spans="1:14" ht="14.25">
      <c r="A2158" s="1">
        <v>42603.4140213883</v>
      </c>
      <c r="B2158" s="2">
        <v>10000.042100000001</v>
      </c>
      <c r="C2158" s="2">
        <v>23.68</v>
      </c>
      <c r="D2158" s="2">
        <v>1.64460492229503E-6</v>
      </c>
      <c r="E2158">
        <f t="shared" si="200"/>
        <v>10000.042100000001</v>
      </c>
      <c r="F2158">
        <f t="shared" si="201"/>
        <v>0</v>
      </c>
      <c r="G2158">
        <f t="shared" si="202"/>
        <v>0</v>
      </c>
      <c r="H2158" s="1">
        <v>42602.418923418802</v>
      </c>
      <c r="I2158" s="2">
        <v>10000.043299999999</v>
      </c>
      <c r="J2158" s="2">
        <v>24.31</v>
      </c>
      <c r="K2158" s="2">
        <v>1.2795959633124199E-6</v>
      </c>
      <c r="L2158">
        <f t="shared" si="203"/>
        <v>10000.043299999999</v>
      </c>
      <c r="M2158">
        <f t="shared" si="204"/>
        <v>0</v>
      </c>
      <c r="N2158">
        <f t="shared" si="205"/>
        <v>0</v>
      </c>
    </row>
    <row r="2159" spans="1:14" ht="14.25">
      <c r="A2159" s="1">
        <v>42603.414720004701</v>
      </c>
      <c r="B2159" s="2">
        <v>10000.0743</v>
      </c>
      <c r="C2159" s="2">
        <v>23.68</v>
      </c>
      <c r="D2159" s="2">
        <v>1.65335325137871E-6</v>
      </c>
      <c r="E2159">
        <f t="shared" si="200"/>
        <v>0</v>
      </c>
      <c r="F2159">
        <f t="shared" si="201"/>
        <v>10000.0743</v>
      </c>
      <c r="G2159">
        <f t="shared" si="202"/>
        <v>0</v>
      </c>
      <c r="H2159" s="1">
        <v>42602.4196220351</v>
      </c>
      <c r="I2159" s="2">
        <v>10000.068499999999</v>
      </c>
      <c r="J2159" s="2">
        <v>24.31</v>
      </c>
      <c r="K2159" s="2">
        <v>1.27881064276949E-6</v>
      </c>
      <c r="L2159">
        <f t="shared" si="203"/>
        <v>0</v>
      </c>
      <c r="M2159">
        <f t="shared" si="204"/>
        <v>10000.068499999999</v>
      </c>
      <c r="N2159">
        <f t="shared" si="205"/>
        <v>0</v>
      </c>
    </row>
    <row r="2160" spans="1:14" ht="14.25">
      <c r="A2160" s="1">
        <v>42603.415418632598</v>
      </c>
      <c r="B2160" s="2">
        <v>10000.0442</v>
      </c>
      <c r="C2160" s="2">
        <v>23.68</v>
      </c>
      <c r="D2160" s="2">
        <v>1.64525162284143E-6</v>
      </c>
      <c r="E2160">
        <f t="shared" si="200"/>
        <v>10000.0442</v>
      </c>
      <c r="F2160">
        <f t="shared" si="201"/>
        <v>0</v>
      </c>
      <c r="G2160">
        <f t="shared" si="202"/>
        <v>0</v>
      </c>
      <c r="H2160" s="1">
        <v>42602.421020240101</v>
      </c>
      <c r="I2160" s="2">
        <v>10000.043299999999</v>
      </c>
      <c r="J2160" s="2">
        <v>24.31</v>
      </c>
      <c r="K2160" s="2">
        <v>1.2819468751965699E-6</v>
      </c>
      <c r="L2160">
        <f t="shared" si="203"/>
        <v>10000.043299999999</v>
      </c>
      <c r="M2160">
        <f t="shared" si="204"/>
        <v>0</v>
      </c>
      <c r="N2160">
        <f t="shared" si="205"/>
        <v>0</v>
      </c>
    </row>
    <row r="2161" spans="1:14" ht="14.25">
      <c r="A2161" s="1">
        <v>42603.416117248998</v>
      </c>
      <c r="B2161" s="2">
        <v>10000.043100000001</v>
      </c>
      <c r="C2161" s="2">
        <v>23.68</v>
      </c>
      <c r="D2161" s="2">
        <v>1.6395874269496699E-6</v>
      </c>
      <c r="E2161">
        <f t="shared" si="200"/>
        <v>10000.043100000001</v>
      </c>
      <c r="F2161">
        <f t="shared" si="201"/>
        <v>0</v>
      </c>
      <c r="G2161">
        <f t="shared" si="202"/>
        <v>0</v>
      </c>
      <c r="H2161" s="1">
        <v>42602.421718867998</v>
      </c>
      <c r="I2161" s="2">
        <v>10000.0679</v>
      </c>
      <c r="J2161" s="2">
        <v>24.31</v>
      </c>
      <c r="K2161" s="2">
        <v>1.2804932533655699E-6</v>
      </c>
      <c r="L2161">
        <f t="shared" si="203"/>
        <v>0</v>
      </c>
      <c r="M2161">
        <f t="shared" si="204"/>
        <v>10000.0679</v>
      </c>
      <c r="N2161">
        <f t="shared" si="205"/>
        <v>0</v>
      </c>
    </row>
    <row r="2162" spans="1:14" ht="14.25">
      <c r="A2162" s="1">
        <v>42603.416815876903</v>
      </c>
      <c r="B2162" s="2">
        <v>10000.075999999999</v>
      </c>
      <c r="C2162" s="2">
        <v>23.75</v>
      </c>
      <c r="D2162" s="2">
        <v>1.65020213217017E-6</v>
      </c>
      <c r="E2162">
        <f t="shared" si="200"/>
        <v>0</v>
      </c>
      <c r="F2162">
        <f t="shared" si="201"/>
        <v>10000.075999999999</v>
      </c>
      <c r="G2162">
        <f t="shared" si="202"/>
        <v>0</v>
      </c>
      <c r="H2162" s="1">
        <v>42602.422417484297</v>
      </c>
      <c r="I2162" s="2">
        <v>10000.0422</v>
      </c>
      <c r="J2162" s="2">
        <v>24.31</v>
      </c>
      <c r="K2162" s="2">
        <v>1.2833555778503899E-6</v>
      </c>
      <c r="L2162">
        <f t="shared" si="203"/>
        <v>10000.0422</v>
      </c>
      <c r="M2162">
        <f t="shared" si="204"/>
        <v>0</v>
      </c>
      <c r="N2162">
        <f t="shared" si="205"/>
        <v>0</v>
      </c>
    </row>
    <row r="2163" spans="1:14" ht="14.25">
      <c r="A2163" s="1">
        <v>42603.417514504799</v>
      </c>
      <c r="B2163" s="2">
        <v>10000.0442</v>
      </c>
      <c r="C2163" s="2">
        <v>23.75</v>
      </c>
      <c r="D2163" s="2">
        <v>1.6440608373029E-6</v>
      </c>
      <c r="E2163">
        <f t="shared" si="200"/>
        <v>10000.0442</v>
      </c>
      <c r="F2163">
        <f t="shared" si="201"/>
        <v>0</v>
      </c>
      <c r="G2163">
        <f t="shared" si="202"/>
        <v>0</v>
      </c>
      <c r="H2163" s="1">
        <v>42602.423116100697</v>
      </c>
      <c r="I2163" s="2">
        <v>10000.043299999999</v>
      </c>
      <c r="J2163" s="2">
        <v>24.31</v>
      </c>
      <c r="K2163" s="2">
        <v>1.2886618312633899E-6</v>
      </c>
      <c r="L2163">
        <f t="shared" si="203"/>
        <v>10000.043299999999</v>
      </c>
      <c r="M2163">
        <f t="shared" si="204"/>
        <v>0</v>
      </c>
      <c r="N2163">
        <f t="shared" si="205"/>
        <v>0</v>
      </c>
    </row>
    <row r="2164" spans="1:14" ht="14.25">
      <c r="A2164" s="1">
        <v>42603.418213121098</v>
      </c>
      <c r="B2164" s="2">
        <v>10000.0437</v>
      </c>
      <c r="C2164" s="2">
        <v>23.75</v>
      </c>
      <c r="D2164" s="2">
        <v>1.6369638192223901E-6</v>
      </c>
      <c r="E2164">
        <f t="shared" si="200"/>
        <v>10000.0437</v>
      </c>
      <c r="F2164">
        <f t="shared" si="201"/>
        <v>0</v>
      </c>
      <c r="G2164">
        <f t="shared" si="202"/>
        <v>0</v>
      </c>
      <c r="H2164" s="1">
        <v>42602.423814717004</v>
      </c>
      <c r="I2164" s="2">
        <v>10000.069</v>
      </c>
      <c r="J2164" s="2">
        <v>24.31</v>
      </c>
      <c r="K2164" s="2">
        <v>1.2879379638340199E-6</v>
      </c>
      <c r="L2164">
        <f t="shared" si="203"/>
        <v>0</v>
      </c>
      <c r="M2164">
        <f t="shared" si="204"/>
        <v>10000.069</v>
      </c>
      <c r="N2164">
        <f t="shared" si="205"/>
        <v>0</v>
      </c>
    </row>
    <row r="2165" spans="1:14" ht="14.25">
      <c r="A2165" s="1">
        <v>42603.418911737499</v>
      </c>
      <c r="B2165" s="2">
        <v>10000.075999999999</v>
      </c>
      <c r="C2165" s="2">
        <v>23.75</v>
      </c>
      <c r="D2165" s="2">
        <v>1.64821395600939E-6</v>
      </c>
      <c r="E2165">
        <f t="shared" si="200"/>
        <v>0</v>
      </c>
      <c r="F2165">
        <f t="shared" si="201"/>
        <v>10000.075999999999</v>
      </c>
      <c r="G2165">
        <f t="shared" si="202"/>
        <v>0</v>
      </c>
      <c r="H2165" s="1">
        <v>42602.424513345002</v>
      </c>
      <c r="I2165" s="2">
        <v>10000.0437</v>
      </c>
      <c r="J2165" s="2">
        <v>24.31</v>
      </c>
      <c r="K2165" s="2">
        <v>1.28853110204645E-6</v>
      </c>
      <c r="L2165">
        <f t="shared" si="203"/>
        <v>10000.0437</v>
      </c>
      <c r="M2165">
        <f t="shared" si="204"/>
        <v>0</v>
      </c>
      <c r="N2165">
        <f t="shared" si="205"/>
        <v>0</v>
      </c>
    </row>
    <row r="2166" spans="1:14" ht="14.25">
      <c r="A2166" s="1">
        <v>42603.419610701101</v>
      </c>
      <c r="B2166" s="2">
        <v>10000.044900000001</v>
      </c>
      <c r="C2166" s="2">
        <v>23.75</v>
      </c>
      <c r="D2166" s="2">
        <v>1.6396268582634901E-6</v>
      </c>
      <c r="E2166">
        <f t="shared" si="200"/>
        <v>10000.044900000001</v>
      </c>
      <c r="F2166">
        <f t="shared" si="201"/>
        <v>0</v>
      </c>
      <c r="G2166">
        <f t="shared" si="202"/>
        <v>0</v>
      </c>
      <c r="H2166" s="1">
        <v>42602.425912950501</v>
      </c>
      <c r="I2166" s="2">
        <v>10000.0659</v>
      </c>
      <c r="J2166" s="2">
        <v>24.31</v>
      </c>
      <c r="K2166" s="2">
        <v>1.2877955284869801E-6</v>
      </c>
      <c r="L2166">
        <f t="shared" si="203"/>
        <v>0</v>
      </c>
      <c r="M2166">
        <f t="shared" si="204"/>
        <v>10000.0659</v>
      </c>
      <c r="N2166">
        <f t="shared" si="205"/>
        <v>0</v>
      </c>
    </row>
    <row r="2167" spans="1:14" ht="14.25">
      <c r="A2167" s="1">
        <v>42603.420309328998</v>
      </c>
      <c r="B2167" s="2">
        <v>10000.0772</v>
      </c>
      <c r="C2167" s="2">
        <v>23.75</v>
      </c>
      <c r="D2167" s="2">
        <v>1.65218157064451E-6</v>
      </c>
      <c r="E2167">
        <f t="shared" si="200"/>
        <v>0</v>
      </c>
      <c r="F2167">
        <f t="shared" si="201"/>
        <v>10000.0772</v>
      </c>
      <c r="G2167">
        <f t="shared" si="202"/>
        <v>0</v>
      </c>
      <c r="H2167" s="1">
        <v>42602.4266115668</v>
      </c>
      <c r="I2167" s="2">
        <v>10000.0419</v>
      </c>
      <c r="J2167" s="2">
        <v>24.31</v>
      </c>
      <c r="K2167" s="2">
        <v>1.2873467056409501E-6</v>
      </c>
      <c r="L2167">
        <f t="shared" si="203"/>
        <v>10000.0419</v>
      </c>
      <c r="M2167">
        <f t="shared" si="204"/>
        <v>0</v>
      </c>
      <c r="N2167">
        <f t="shared" si="205"/>
        <v>0</v>
      </c>
    </row>
    <row r="2168" spans="1:14" ht="14.25">
      <c r="A2168" s="1">
        <v>42603.421007945297</v>
      </c>
      <c r="B2168" s="2">
        <v>10000.0779</v>
      </c>
      <c r="C2168" s="2">
        <v>23.75</v>
      </c>
      <c r="D2168" s="2">
        <v>1.6626384274533999E-6</v>
      </c>
      <c r="E2168">
        <f t="shared" si="200"/>
        <v>0</v>
      </c>
      <c r="F2168">
        <f t="shared" si="201"/>
        <v>10000.0779</v>
      </c>
      <c r="G2168">
        <f t="shared" si="202"/>
        <v>0</v>
      </c>
      <c r="H2168" s="1">
        <v>42602.427310194696</v>
      </c>
      <c r="I2168" s="2">
        <v>10000.066500000001</v>
      </c>
      <c r="J2168" s="2">
        <v>24.25</v>
      </c>
      <c r="K2168" s="2">
        <v>1.2863689611197099E-6</v>
      </c>
      <c r="L2168">
        <f t="shared" si="203"/>
        <v>0</v>
      </c>
      <c r="M2168">
        <f t="shared" si="204"/>
        <v>10000.066500000001</v>
      </c>
      <c r="N2168">
        <f t="shared" si="205"/>
        <v>0</v>
      </c>
    </row>
    <row r="2169" spans="1:14" ht="14.25">
      <c r="A2169" s="1">
        <v>42603.421706561698</v>
      </c>
      <c r="B2169" s="2">
        <v>10000.0453</v>
      </c>
      <c r="C2169" s="2">
        <v>23.75</v>
      </c>
      <c r="D2169" s="2">
        <v>1.6577541513133499E-6</v>
      </c>
      <c r="E2169">
        <f t="shared" si="200"/>
        <v>10000.0453</v>
      </c>
      <c r="F2169">
        <f t="shared" si="201"/>
        <v>0</v>
      </c>
      <c r="G2169">
        <f t="shared" si="202"/>
        <v>0</v>
      </c>
      <c r="H2169" s="1">
        <v>42602.428008811097</v>
      </c>
      <c r="I2169" s="2">
        <v>10000.0663</v>
      </c>
      <c r="J2169" s="2">
        <v>24.31</v>
      </c>
      <c r="K2169" s="2">
        <v>1.2773136883630899E-6</v>
      </c>
      <c r="L2169">
        <f t="shared" si="203"/>
        <v>0</v>
      </c>
      <c r="M2169">
        <f t="shared" si="204"/>
        <v>10000.0663</v>
      </c>
      <c r="N2169">
        <f t="shared" si="205"/>
        <v>0</v>
      </c>
    </row>
    <row r="2170" spans="1:14" ht="14.25">
      <c r="A2170" s="1">
        <v>42603.422405189602</v>
      </c>
      <c r="B2170" s="2">
        <v>10000.077300000001</v>
      </c>
      <c r="C2170" s="2">
        <v>23.75</v>
      </c>
      <c r="D2170" s="2">
        <v>1.67021409039648E-6</v>
      </c>
      <c r="E2170">
        <f t="shared" si="200"/>
        <v>0</v>
      </c>
      <c r="F2170">
        <f t="shared" si="201"/>
        <v>10000.077300000001</v>
      </c>
      <c r="G2170">
        <f t="shared" si="202"/>
        <v>0</v>
      </c>
      <c r="H2170" s="1">
        <v>42602.428707427403</v>
      </c>
      <c r="I2170" s="2">
        <v>10000.042100000001</v>
      </c>
      <c r="J2170" s="2">
        <v>24.25</v>
      </c>
      <c r="K2170" s="2">
        <v>1.2788687640792401E-6</v>
      </c>
      <c r="L2170">
        <f t="shared" si="203"/>
        <v>10000.042100000001</v>
      </c>
      <c r="M2170">
        <f t="shared" si="204"/>
        <v>0</v>
      </c>
      <c r="N2170">
        <f t="shared" si="205"/>
        <v>0</v>
      </c>
    </row>
    <row r="2171" spans="1:14" ht="14.25">
      <c r="A2171" s="1">
        <v>42603.423103806002</v>
      </c>
      <c r="B2171" s="2">
        <v>10000.079100000001</v>
      </c>
      <c r="C2171" s="2">
        <v>23.75</v>
      </c>
      <c r="D2171" s="2">
        <v>1.6819852209173499E-6</v>
      </c>
      <c r="E2171">
        <f t="shared" si="200"/>
        <v>0</v>
      </c>
      <c r="F2171">
        <f t="shared" si="201"/>
        <v>10000.079100000001</v>
      </c>
      <c r="G2171">
        <f t="shared" si="202"/>
        <v>0</v>
      </c>
      <c r="H2171" s="1">
        <v>42602.429406043797</v>
      </c>
      <c r="I2171" s="2">
        <v>10000.0659</v>
      </c>
      <c r="J2171" s="2">
        <v>24.25</v>
      </c>
      <c r="K2171" s="2">
        <v>1.2771055798280101E-6</v>
      </c>
      <c r="L2171">
        <f t="shared" si="203"/>
        <v>0</v>
      </c>
      <c r="M2171">
        <f t="shared" si="204"/>
        <v>10000.0659</v>
      </c>
      <c r="N2171">
        <f t="shared" si="205"/>
        <v>0</v>
      </c>
    </row>
    <row r="2172" spans="1:14" ht="14.25">
      <c r="A2172" s="1">
        <v>42603.423802433899</v>
      </c>
      <c r="B2172" s="2">
        <v>10000.0471</v>
      </c>
      <c r="C2172" s="2">
        <v>23.81</v>
      </c>
      <c r="D2172" s="2">
        <v>1.6769292802090999E-6</v>
      </c>
      <c r="E2172">
        <f t="shared" si="200"/>
        <v>10000.0471</v>
      </c>
      <c r="F2172">
        <f t="shared" si="201"/>
        <v>0</v>
      </c>
      <c r="G2172">
        <f t="shared" si="202"/>
        <v>0</v>
      </c>
      <c r="H2172" s="1">
        <v>42602.430805290503</v>
      </c>
      <c r="I2172" s="2">
        <v>10000.0432</v>
      </c>
      <c r="J2172" s="2">
        <v>24.25</v>
      </c>
      <c r="K2172" s="2">
        <v>1.27620462347837E-6</v>
      </c>
      <c r="L2172">
        <f t="shared" si="203"/>
        <v>10000.0432</v>
      </c>
      <c r="M2172">
        <f t="shared" si="204"/>
        <v>0</v>
      </c>
      <c r="N2172">
        <f t="shared" si="205"/>
        <v>0</v>
      </c>
    </row>
    <row r="2173" spans="1:14" ht="14.25">
      <c r="A2173" s="1">
        <v>42603.424501050198</v>
      </c>
      <c r="B2173" s="2">
        <v>10000.0789</v>
      </c>
      <c r="C2173" s="2">
        <v>23.81</v>
      </c>
      <c r="D2173" s="2">
        <v>1.69228978171643E-6</v>
      </c>
      <c r="E2173">
        <f t="shared" si="200"/>
        <v>0</v>
      </c>
      <c r="F2173">
        <f t="shared" si="201"/>
        <v>10000.0789</v>
      </c>
      <c r="G2173">
        <f t="shared" si="202"/>
        <v>0</v>
      </c>
      <c r="H2173" s="1">
        <v>42602.431503906802</v>
      </c>
      <c r="I2173" s="2">
        <v>10000.0664</v>
      </c>
      <c r="J2173" s="2">
        <v>24.25</v>
      </c>
      <c r="K2173" s="2">
        <v>1.27452939605681E-6</v>
      </c>
      <c r="L2173">
        <f t="shared" si="203"/>
        <v>0</v>
      </c>
      <c r="M2173">
        <f t="shared" si="204"/>
        <v>10000.0664</v>
      </c>
      <c r="N2173">
        <f t="shared" si="205"/>
        <v>0</v>
      </c>
    </row>
    <row r="2174" spans="1:14" ht="14.25">
      <c r="A2174" s="1">
        <v>42603.425199678197</v>
      </c>
      <c r="B2174" s="2">
        <v>10000.045899999999</v>
      </c>
      <c r="C2174" s="2">
        <v>23.81</v>
      </c>
      <c r="D2174" s="2">
        <v>1.6834314484231101E-6</v>
      </c>
      <c r="E2174">
        <f t="shared" si="200"/>
        <v>10000.045899999999</v>
      </c>
      <c r="F2174">
        <f t="shared" si="201"/>
        <v>0</v>
      </c>
      <c r="G2174">
        <f t="shared" si="202"/>
        <v>0</v>
      </c>
      <c r="H2174" s="1">
        <v>42602.432202523203</v>
      </c>
      <c r="I2174" s="2">
        <v>10000.041999999999</v>
      </c>
      <c r="J2174" s="2">
        <v>24.25</v>
      </c>
      <c r="K2174" s="2">
        <v>1.2758948089702099E-6</v>
      </c>
      <c r="L2174">
        <f t="shared" si="203"/>
        <v>10000.041999999999</v>
      </c>
      <c r="M2174">
        <f t="shared" si="204"/>
        <v>0</v>
      </c>
      <c r="N2174">
        <f t="shared" si="205"/>
        <v>0</v>
      </c>
    </row>
    <row r="2175" spans="1:14" ht="14.25">
      <c r="A2175" s="1">
        <v>42603.425898294503</v>
      </c>
      <c r="B2175" s="2">
        <v>10000.048500000001</v>
      </c>
      <c r="C2175" s="2">
        <v>23.81</v>
      </c>
      <c r="D2175" s="2">
        <v>1.67313424197309E-6</v>
      </c>
      <c r="E2175">
        <f t="shared" si="200"/>
        <v>10000.048500000001</v>
      </c>
      <c r="F2175">
        <f t="shared" si="201"/>
        <v>0</v>
      </c>
      <c r="G2175">
        <f t="shared" si="202"/>
        <v>0</v>
      </c>
      <c r="H2175" s="1">
        <v>42602.432901139502</v>
      </c>
      <c r="I2175" s="2">
        <v>10000.042299999999</v>
      </c>
      <c r="J2175" s="2">
        <v>24.25</v>
      </c>
      <c r="K2175" s="2">
        <v>1.28169572818289E-6</v>
      </c>
      <c r="L2175">
        <f t="shared" si="203"/>
        <v>10000.042299999999</v>
      </c>
      <c r="M2175">
        <f t="shared" si="204"/>
        <v>0</v>
      </c>
      <c r="N2175">
        <f t="shared" si="205"/>
        <v>0</v>
      </c>
    </row>
    <row r="2176" spans="1:14" ht="14.25">
      <c r="A2176" s="1">
        <v>42603.426596910896</v>
      </c>
      <c r="B2176" s="2">
        <v>10000.080400000001</v>
      </c>
      <c r="C2176" s="2">
        <v>23.81</v>
      </c>
      <c r="D2176" s="2">
        <v>1.68996390408886E-6</v>
      </c>
      <c r="E2176">
        <f t="shared" si="200"/>
        <v>0</v>
      </c>
      <c r="F2176">
        <f t="shared" si="201"/>
        <v>10000.080400000001</v>
      </c>
      <c r="G2176">
        <f t="shared" si="202"/>
        <v>0</v>
      </c>
      <c r="H2176" s="1">
        <v>42602.433599790602</v>
      </c>
      <c r="I2176" s="2">
        <v>10000.0661</v>
      </c>
      <c r="J2176" s="2">
        <v>24.25</v>
      </c>
      <c r="K2176" s="2">
        <v>1.2799522068891001E-6</v>
      </c>
      <c r="L2176">
        <f t="shared" si="203"/>
        <v>0</v>
      </c>
      <c r="M2176">
        <f t="shared" si="204"/>
        <v>10000.0661</v>
      </c>
      <c r="N2176">
        <f t="shared" si="205"/>
        <v>0</v>
      </c>
    </row>
    <row r="2177" spans="1:14" ht="14.25">
      <c r="A2177" s="1">
        <v>42603.427295527203</v>
      </c>
      <c r="B2177" s="2">
        <v>10000.0478</v>
      </c>
      <c r="C2177" s="2">
        <v>23.81</v>
      </c>
      <c r="D2177" s="2">
        <v>1.6803383061721301E-6</v>
      </c>
      <c r="E2177">
        <f t="shared" si="200"/>
        <v>10000.0478</v>
      </c>
      <c r="F2177">
        <f t="shared" si="201"/>
        <v>0</v>
      </c>
      <c r="G2177">
        <f t="shared" si="202"/>
        <v>0</v>
      </c>
      <c r="H2177" s="1">
        <v>42602.434298719498</v>
      </c>
      <c r="I2177" s="2">
        <v>10000.040499999999</v>
      </c>
      <c r="J2177" s="2">
        <v>24.25</v>
      </c>
      <c r="K2177" s="2">
        <v>1.28243142807651E-6</v>
      </c>
      <c r="L2177">
        <f t="shared" si="203"/>
        <v>10000.040499999999</v>
      </c>
      <c r="M2177">
        <f t="shared" si="204"/>
        <v>0</v>
      </c>
      <c r="N2177">
        <f t="shared" si="205"/>
        <v>0</v>
      </c>
    </row>
    <row r="2178" spans="1:14" ht="14.25">
      <c r="A2178" s="1">
        <v>42603.427994143603</v>
      </c>
      <c r="B2178" s="2">
        <v>10000.048199999999</v>
      </c>
      <c r="C2178" s="2">
        <v>23.87</v>
      </c>
      <c r="D2178" s="2">
        <v>1.67649964373491E-6</v>
      </c>
      <c r="E2178">
        <f t="shared" si="200"/>
        <v>10000.048199999999</v>
      </c>
      <c r="F2178">
        <f t="shared" si="201"/>
        <v>0</v>
      </c>
      <c r="G2178">
        <f t="shared" si="202"/>
        <v>0</v>
      </c>
      <c r="H2178" s="1">
        <v>42602.435697966197</v>
      </c>
      <c r="I2178" s="2">
        <v>10000.066000000001</v>
      </c>
      <c r="J2178" s="2">
        <v>24.25</v>
      </c>
      <c r="K2178" s="2">
        <v>1.28153249585627E-6</v>
      </c>
      <c r="L2178">
        <f t="shared" si="203"/>
        <v>0</v>
      </c>
      <c r="M2178">
        <f t="shared" si="204"/>
        <v>10000.066000000001</v>
      </c>
      <c r="N2178">
        <f t="shared" si="205"/>
        <v>0</v>
      </c>
    </row>
    <row r="2179" spans="1:14" ht="14.25">
      <c r="A2179" s="1">
        <v>42603.428692759902</v>
      </c>
      <c r="B2179" s="2">
        <v>10000.0813</v>
      </c>
      <c r="C2179" s="2">
        <v>23.87</v>
      </c>
      <c r="D2179" s="2">
        <v>1.68736611031207E-6</v>
      </c>
      <c r="E2179">
        <f t="shared" ref="E2179:E2242" si="206">IF(B2179&lt;AVERAGE(B2179:B2183),B2179,0)</f>
        <v>0</v>
      </c>
      <c r="F2179">
        <f t="shared" ref="F2179:F2242" si="207">IF(B2179&gt;AVERAGE(B2179:B2183),B2179,0)</f>
        <v>10000.0813</v>
      </c>
      <c r="G2179">
        <f t="shared" ref="G2179:G2242" si="208">IF(E2179=0,E2179/F2179,F2179/E2179)</f>
        <v>0</v>
      </c>
      <c r="H2179" s="1">
        <v>42602.436396582503</v>
      </c>
      <c r="I2179" s="2">
        <v>10000.0432</v>
      </c>
      <c r="J2179" s="2">
        <v>24.25</v>
      </c>
      <c r="K2179" s="2">
        <v>1.2816671880101499E-6</v>
      </c>
      <c r="L2179">
        <f t="shared" ref="L2179:L2230" si="209">IF(I2179&lt;AVERAGE(I2179:I2183),I2179,0)</f>
        <v>10000.0432</v>
      </c>
      <c r="M2179">
        <f t="shared" ref="M2179:M2230" si="210">IF(I2179&gt;AVERAGE(I2179:I2183),I2179,0)</f>
        <v>0</v>
      </c>
      <c r="N2179">
        <f t="shared" ref="N2179:N2231" si="211">IF(L2179=0,L2179/M2179,M2179/L2179)</f>
        <v>0</v>
      </c>
    </row>
    <row r="2180" spans="1:14" ht="14.25">
      <c r="A2180" s="1">
        <v>42603.429391735102</v>
      </c>
      <c r="B2180" s="2">
        <v>10000.048500000001</v>
      </c>
      <c r="C2180" s="2">
        <v>23.87</v>
      </c>
      <c r="D2180" s="2">
        <v>1.6839931248127799E-6</v>
      </c>
      <c r="E2180">
        <f t="shared" si="206"/>
        <v>10000.048500000001</v>
      </c>
      <c r="F2180">
        <f t="shared" si="207"/>
        <v>0</v>
      </c>
      <c r="G2180">
        <f t="shared" si="208"/>
        <v>0</v>
      </c>
      <c r="H2180" s="1">
        <v>42602.437095198897</v>
      </c>
      <c r="I2180" s="2">
        <v>10000.066500000001</v>
      </c>
      <c r="J2180" s="2">
        <v>24.25</v>
      </c>
      <c r="K2180" s="2">
        <v>1.28065131874055E-6</v>
      </c>
      <c r="L2180">
        <f t="shared" si="209"/>
        <v>0</v>
      </c>
      <c r="M2180">
        <f t="shared" si="210"/>
        <v>10000.066500000001</v>
      </c>
      <c r="N2180">
        <f t="shared" si="211"/>
        <v>0</v>
      </c>
    </row>
    <row r="2181" spans="1:14" ht="14.25">
      <c r="A2181" s="1">
        <v>42603.430090351401</v>
      </c>
      <c r="B2181" s="2">
        <v>10000.080400000001</v>
      </c>
      <c r="C2181" s="2">
        <v>23.87</v>
      </c>
      <c r="D2181" s="2">
        <v>1.7021732187803899E-6</v>
      </c>
      <c r="E2181">
        <f t="shared" si="206"/>
        <v>0</v>
      </c>
      <c r="F2181">
        <f t="shared" si="207"/>
        <v>10000.080400000001</v>
      </c>
      <c r="G2181">
        <f t="shared" si="208"/>
        <v>0</v>
      </c>
      <c r="H2181" s="1">
        <v>42602.437793826801</v>
      </c>
      <c r="I2181" s="2">
        <v>10000.0669</v>
      </c>
      <c r="J2181" s="2">
        <v>24.25</v>
      </c>
      <c r="K2181" s="2">
        <v>1.2738616189729801E-6</v>
      </c>
      <c r="L2181">
        <f t="shared" si="209"/>
        <v>0</v>
      </c>
      <c r="M2181">
        <f t="shared" si="210"/>
        <v>10000.0669</v>
      </c>
      <c r="N2181">
        <f t="shared" si="211"/>
        <v>0</v>
      </c>
    </row>
    <row r="2182" spans="1:14" ht="14.25">
      <c r="A2182" s="1">
        <v>42603.430788979298</v>
      </c>
      <c r="B2182" s="2">
        <v>10000.0818</v>
      </c>
      <c r="C2182" s="2">
        <v>23.87</v>
      </c>
      <c r="D2182" s="2">
        <v>1.71303631431923E-6</v>
      </c>
      <c r="E2182">
        <f t="shared" si="206"/>
        <v>0</v>
      </c>
      <c r="F2182">
        <f t="shared" si="207"/>
        <v>10000.0818</v>
      </c>
      <c r="G2182">
        <f t="shared" si="208"/>
        <v>0</v>
      </c>
      <c r="H2182" s="1">
        <v>42602.438492477901</v>
      </c>
      <c r="I2182" s="2">
        <v>10000.0414</v>
      </c>
      <c r="J2182" s="2">
        <v>24.18</v>
      </c>
      <c r="K2182" s="2">
        <v>1.27363108400024E-6</v>
      </c>
      <c r="L2182">
        <f t="shared" si="209"/>
        <v>10000.0414</v>
      </c>
      <c r="M2182">
        <f t="shared" si="210"/>
        <v>0</v>
      </c>
      <c r="N2182">
        <f t="shared" si="211"/>
        <v>0</v>
      </c>
    </row>
    <row r="2183" spans="1:14" ht="14.25">
      <c r="A2183" s="1">
        <v>42603.431487595699</v>
      </c>
      <c r="B2183" s="2">
        <v>10000.0488</v>
      </c>
      <c r="C2183" s="2">
        <v>23.87</v>
      </c>
      <c r="D2183" s="2">
        <v>1.7091864665970201E-6</v>
      </c>
      <c r="E2183">
        <f t="shared" si="206"/>
        <v>10000.0488</v>
      </c>
      <c r="F2183">
        <f t="shared" si="207"/>
        <v>0</v>
      </c>
      <c r="G2183">
        <f t="shared" si="208"/>
        <v>0</v>
      </c>
      <c r="H2183" s="1">
        <v>42602.4391910595</v>
      </c>
      <c r="I2183" s="2">
        <v>10000.0663</v>
      </c>
      <c r="J2183" s="2">
        <v>24.18</v>
      </c>
      <c r="K2183" s="2">
        <v>1.27351899683264E-6</v>
      </c>
      <c r="L2183">
        <f t="shared" si="209"/>
        <v>0</v>
      </c>
      <c r="M2183">
        <f t="shared" si="210"/>
        <v>10000.0663</v>
      </c>
      <c r="N2183">
        <f t="shared" si="211"/>
        <v>0</v>
      </c>
    </row>
    <row r="2184" spans="1:14" ht="14.25">
      <c r="A2184" s="1">
        <v>42603.432186211998</v>
      </c>
      <c r="B2184" s="2">
        <v>10000.0833</v>
      </c>
      <c r="C2184" s="2">
        <v>23.87</v>
      </c>
      <c r="D2184" s="2">
        <v>1.7229085494572801E-6</v>
      </c>
      <c r="E2184">
        <f t="shared" si="206"/>
        <v>0</v>
      </c>
      <c r="F2184">
        <f t="shared" si="207"/>
        <v>10000.0833</v>
      </c>
      <c r="G2184">
        <f t="shared" si="208"/>
        <v>0</v>
      </c>
      <c r="H2184" s="1">
        <v>42602.4405903062</v>
      </c>
      <c r="I2184" s="2">
        <v>10000.0412</v>
      </c>
      <c r="J2184" s="2">
        <v>24.18</v>
      </c>
      <c r="K2184" s="2">
        <v>1.2711967335750701E-6</v>
      </c>
      <c r="L2184">
        <f t="shared" si="209"/>
        <v>10000.0412</v>
      </c>
      <c r="M2184">
        <f t="shared" si="210"/>
        <v>0</v>
      </c>
      <c r="N2184">
        <f t="shared" si="211"/>
        <v>0</v>
      </c>
    </row>
    <row r="2185" spans="1:14" ht="14.25">
      <c r="A2185" s="1">
        <v>42603.432884839902</v>
      </c>
      <c r="B2185" s="2">
        <v>10000.0821</v>
      </c>
      <c r="C2185" s="2">
        <v>23.93</v>
      </c>
      <c r="D2185" s="2">
        <v>1.7418779652506E-6</v>
      </c>
      <c r="E2185">
        <f t="shared" si="206"/>
        <v>0</v>
      </c>
      <c r="F2185">
        <f t="shared" si="207"/>
        <v>10000.0821</v>
      </c>
      <c r="G2185">
        <f t="shared" si="208"/>
        <v>0</v>
      </c>
      <c r="H2185" s="1">
        <v>42602.441288922499</v>
      </c>
      <c r="I2185" s="2">
        <v>10000.065500000001</v>
      </c>
      <c r="J2185" s="2">
        <v>24.18</v>
      </c>
      <c r="K2185" s="2">
        <v>1.2706625780048501E-6</v>
      </c>
      <c r="L2185">
        <f t="shared" si="209"/>
        <v>0</v>
      </c>
      <c r="M2185">
        <f t="shared" si="210"/>
        <v>10000.065500000001</v>
      </c>
      <c r="N2185">
        <f t="shared" si="211"/>
        <v>0</v>
      </c>
    </row>
    <row r="2186" spans="1:14" ht="14.25">
      <c r="A2186" s="1">
        <v>42603.433583456303</v>
      </c>
      <c r="B2186" s="2">
        <v>10000.051100000001</v>
      </c>
      <c r="C2186" s="2">
        <v>23.93</v>
      </c>
      <c r="D2186" s="2">
        <v>1.72826320248385E-6</v>
      </c>
      <c r="E2186">
        <f t="shared" si="206"/>
        <v>10000.051100000001</v>
      </c>
      <c r="F2186">
        <f t="shared" si="207"/>
        <v>0</v>
      </c>
      <c r="G2186">
        <f t="shared" si="208"/>
        <v>0</v>
      </c>
      <c r="H2186" s="1">
        <v>42602.441987538899</v>
      </c>
      <c r="I2186" s="2">
        <v>10000.0412</v>
      </c>
      <c r="J2186" s="2">
        <v>24.18</v>
      </c>
      <c r="K2186" s="2">
        <v>1.2684240311112199E-6</v>
      </c>
      <c r="L2186">
        <f t="shared" si="209"/>
        <v>10000.0412</v>
      </c>
      <c r="M2186">
        <f t="shared" si="210"/>
        <v>0</v>
      </c>
      <c r="N2186">
        <f t="shared" si="211"/>
        <v>0</v>
      </c>
    </row>
    <row r="2187" spans="1:14" ht="14.25">
      <c r="A2187" s="1">
        <v>42603.434282084199</v>
      </c>
      <c r="B2187" s="2">
        <v>10000.0839</v>
      </c>
      <c r="C2187" s="2">
        <v>23.93</v>
      </c>
      <c r="D2187" s="2">
        <v>1.73681194330914E-6</v>
      </c>
      <c r="E2187">
        <f t="shared" si="206"/>
        <v>0</v>
      </c>
      <c r="F2187">
        <f t="shared" si="207"/>
        <v>10000.0839</v>
      </c>
      <c r="G2187">
        <f t="shared" si="208"/>
        <v>0</v>
      </c>
      <c r="H2187" s="1">
        <v>42602.442686155198</v>
      </c>
      <c r="I2187" s="2">
        <v>10000.0425</v>
      </c>
      <c r="J2187" s="2">
        <v>24.18</v>
      </c>
      <c r="K2187" s="2">
        <v>1.27480278890023E-6</v>
      </c>
      <c r="L2187">
        <f t="shared" si="209"/>
        <v>10000.0425</v>
      </c>
      <c r="M2187">
        <f t="shared" si="210"/>
        <v>0</v>
      </c>
      <c r="N2187">
        <f t="shared" si="211"/>
        <v>0</v>
      </c>
    </row>
    <row r="2188" spans="1:14" ht="14.25">
      <c r="A2188" s="1">
        <v>42603.4349807006</v>
      </c>
      <c r="B2188" s="2">
        <v>10000.0506</v>
      </c>
      <c r="C2188" s="2">
        <v>23.93</v>
      </c>
      <c r="D2188" s="2">
        <v>1.73466085815656E-6</v>
      </c>
      <c r="E2188">
        <f t="shared" si="206"/>
        <v>10000.0506</v>
      </c>
      <c r="F2188">
        <f t="shared" si="207"/>
        <v>0</v>
      </c>
      <c r="G2188">
        <f t="shared" si="208"/>
        <v>0</v>
      </c>
      <c r="H2188" s="1">
        <v>42602.443385118801</v>
      </c>
      <c r="I2188" s="2">
        <v>10000.0663</v>
      </c>
      <c r="J2188" s="2">
        <v>24.18</v>
      </c>
      <c r="K2188" s="2">
        <v>1.2747815862400999E-6</v>
      </c>
      <c r="L2188">
        <f t="shared" si="209"/>
        <v>0</v>
      </c>
      <c r="M2188">
        <f t="shared" si="210"/>
        <v>10000.0663</v>
      </c>
      <c r="N2188">
        <f t="shared" si="211"/>
        <v>0</v>
      </c>
    </row>
    <row r="2189" spans="1:14" ht="14.25">
      <c r="A2189" s="1">
        <v>42603.435679328497</v>
      </c>
      <c r="B2189" s="2">
        <v>10000.0509</v>
      </c>
      <c r="C2189" s="2">
        <v>23.93</v>
      </c>
      <c r="D2189" s="2">
        <v>1.7202803282301999E-6</v>
      </c>
      <c r="E2189">
        <f t="shared" si="206"/>
        <v>10000.0509</v>
      </c>
      <c r="F2189">
        <f t="shared" si="207"/>
        <v>0</v>
      </c>
      <c r="G2189">
        <f t="shared" si="208"/>
        <v>0</v>
      </c>
      <c r="H2189" s="1">
        <v>42602.444083735099</v>
      </c>
      <c r="I2189" s="2">
        <v>10000.0427</v>
      </c>
      <c r="J2189" s="2">
        <v>24.18</v>
      </c>
      <c r="K2189" s="2">
        <v>1.27246935549186E-6</v>
      </c>
      <c r="L2189">
        <f t="shared" si="209"/>
        <v>10000.0427</v>
      </c>
      <c r="M2189">
        <f t="shared" si="210"/>
        <v>0</v>
      </c>
      <c r="N2189">
        <f t="shared" si="211"/>
        <v>0</v>
      </c>
    </row>
    <row r="2190" spans="1:14" ht="14.25">
      <c r="A2190" s="1">
        <v>42603.436377956401</v>
      </c>
      <c r="B2190" s="2">
        <v>10000.0839</v>
      </c>
      <c r="C2190" s="2">
        <v>23.93</v>
      </c>
      <c r="D2190" s="2">
        <v>1.7411332375081301E-6</v>
      </c>
      <c r="E2190">
        <f t="shared" si="206"/>
        <v>0</v>
      </c>
      <c r="F2190">
        <f t="shared" si="207"/>
        <v>10000.0839</v>
      </c>
      <c r="G2190">
        <f t="shared" si="208"/>
        <v>0</v>
      </c>
      <c r="H2190" s="1">
        <v>42602.4447823515</v>
      </c>
      <c r="I2190" s="2">
        <v>10000.066699999999</v>
      </c>
      <c r="J2190" s="2">
        <v>24.18</v>
      </c>
      <c r="K2190" s="2">
        <v>1.2722546971486401E-6</v>
      </c>
      <c r="L2190">
        <f t="shared" si="209"/>
        <v>0</v>
      </c>
      <c r="M2190">
        <f t="shared" si="210"/>
        <v>10000.066699999999</v>
      </c>
      <c r="N2190">
        <f t="shared" si="211"/>
        <v>0</v>
      </c>
    </row>
    <row r="2191" spans="1:14" ht="14.25">
      <c r="A2191" s="1">
        <v>42603.437076584298</v>
      </c>
      <c r="B2191" s="2">
        <v>10000.051299999999</v>
      </c>
      <c r="C2191" s="2">
        <v>23.93</v>
      </c>
      <c r="D2191" s="2">
        <v>1.72837387622587E-6</v>
      </c>
      <c r="E2191">
        <f t="shared" si="206"/>
        <v>10000.051299999999</v>
      </c>
      <c r="F2191">
        <f t="shared" si="207"/>
        <v>0</v>
      </c>
      <c r="G2191">
        <f t="shared" si="208"/>
        <v>0</v>
      </c>
      <c r="H2191" s="1">
        <v>42602.445480991002</v>
      </c>
      <c r="I2191" s="2">
        <v>10000.0664</v>
      </c>
      <c r="J2191" s="2">
        <v>24.18</v>
      </c>
      <c r="K2191" s="2">
        <v>1.27214165831654E-6</v>
      </c>
      <c r="L2191">
        <f t="shared" si="209"/>
        <v>0</v>
      </c>
      <c r="M2191">
        <f t="shared" si="210"/>
        <v>10000.0664</v>
      </c>
      <c r="N2191">
        <f t="shared" si="211"/>
        <v>0</v>
      </c>
    </row>
    <row r="2192" spans="1:14" ht="14.25">
      <c r="A2192" s="1">
        <v>42603.437775212296</v>
      </c>
      <c r="B2192" s="2">
        <v>10000.050999999999</v>
      </c>
      <c r="C2192" s="2">
        <v>24</v>
      </c>
      <c r="D2192" s="2">
        <v>1.72562320646313E-6</v>
      </c>
      <c r="E2192">
        <f t="shared" si="206"/>
        <v>10000.050999999999</v>
      </c>
      <c r="F2192">
        <f t="shared" si="207"/>
        <v>0</v>
      </c>
      <c r="G2192">
        <f t="shared" si="208"/>
        <v>0</v>
      </c>
      <c r="H2192" s="1">
        <v>42602.446179607301</v>
      </c>
      <c r="I2192" s="2">
        <v>10000.041499999999</v>
      </c>
      <c r="J2192" s="2">
        <v>24.18</v>
      </c>
      <c r="K2192" s="2">
        <v>1.2712743364764301E-6</v>
      </c>
      <c r="L2192">
        <f t="shared" si="209"/>
        <v>10000.041499999999</v>
      </c>
      <c r="M2192">
        <f t="shared" si="210"/>
        <v>0</v>
      </c>
      <c r="N2192">
        <f t="shared" si="211"/>
        <v>0</v>
      </c>
    </row>
    <row r="2193" spans="1:14" ht="14.25">
      <c r="A2193" s="1">
        <v>42603.438473828603</v>
      </c>
      <c r="B2193" s="2">
        <v>10000.084199999999</v>
      </c>
      <c r="C2193" s="2">
        <v>24</v>
      </c>
      <c r="D2193" s="2">
        <v>1.74690559468306E-6</v>
      </c>
      <c r="E2193">
        <f t="shared" si="206"/>
        <v>0</v>
      </c>
      <c r="F2193">
        <f t="shared" si="207"/>
        <v>10000.084199999999</v>
      </c>
      <c r="G2193">
        <f t="shared" si="208"/>
        <v>0</v>
      </c>
      <c r="H2193" s="1">
        <v>42602.4468782353</v>
      </c>
      <c r="I2193" s="2">
        <v>10000.0664</v>
      </c>
      <c r="J2193" s="2">
        <v>24.12</v>
      </c>
      <c r="K2193" s="2">
        <v>1.2718461445344599E-6</v>
      </c>
      <c r="L2193">
        <f t="shared" si="209"/>
        <v>0</v>
      </c>
      <c r="M2193">
        <f t="shared" si="210"/>
        <v>10000.0664</v>
      </c>
      <c r="N2193">
        <f t="shared" si="211"/>
        <v>0</v>
      </c>
    </row>
    <row r="2194" spans="1:14" ht="14.25">
      <c r="A2194" s="1">
        <v>42603.439172792197</v>
      </c>
      <c r="B2194" s="2">
        <v>10000.053</v>
      </c>
      <c r="C2194" s="2">
        <v>24</v>
      </c>
      <c r="D2194" s="2">
        <v>1.7307281598266601E-6</v>
      </c>
      <c r="E2194">
        <f t="shared" si="206"/>
        <v>10000.053</v>
      </c>
      <c r="F2194">
        <f t="shared" si="207"/>
        <v>0</v>
      </c>
      <c r="G2194">
        <f t="shared" si="208"/>
        <v>0</v>
      </c>
      <c r="H2194" s="1">
        <v>42602.447576851599</v>
      </c>
      <c r="I2194" s="2">
        <v>10000.065199999999</v>
      </c>
      <c r="J2194" s="2">
        <v>24.12</v>
      </c>
      <c r="K2194" s="2">
        <v>1.2628899930899401E-6</v>
      </c>
      <c r="L2194">
        <f t="shared" si="209"/>
        <v>0</v>
      </c>
      <c r="M2194">
        <f t="shared" si="210"/>
        <v>10000.065199999999</v>
      </c>
      <c r="N2194">
        <f t="shared" si="211"/>
        <v>0</v>
      </c>
    </row>
    <row r="2195" spans="1:14" ht="14.25">
      <c r="A2195" s="1">
        <v>42603.439871408496</v>
      </c>
      <c r="B2195" s="2">
        <v>10000.084500000001</v>
      </c>
      <c r="C2195" s="2">
        <v>24</v>
      </c>
      <c r="D2195" s="2">
        <v>1.75253161773569E-6</v>
      </c>
      <c r="E2195">
        <f t="shared" si="206"/>
        <v>0</v>
      </c>
      <c r="F2195">
        <f t="shared" si="207"/>
        <v>10000.084500000001</v>
      </c>
      <c r="G2195">
        <f t="shared" si="208"/>
        <v>0</v>
      </c>
      <c r="H2195" s="1">
        <v>42602.448275467999</v>
      </c>
      <c r="I2195" s="2">
        <v>10000.040300000001</v>
      </c>
      <c r="J2195" s="2">
        <v>24.12</v>
      </c>
      <c r="K2195" s="2">
        <v>1.26111697179322E-6</v>
      </c>
      <c r="L2195">
        <f t="shared" si="209"/>
        <v>10000.040300000001</v>
      </c>
      <c r="M2195">
        <f t="shared" si="210"/>
        <v>0</v>
      </c>
      <c r="N2195">
        <f t="shared" si="211"/>
        <v>0</v>
      </c>
    </row>
    <row r="2196" spans="1:14" ht="14.25">
      <c r="A2196" s="1">
        <v>42603.440570024897</v>
      </c>
      <c r="B2196" s="2">
        <v>10000.087</v>
      </c>
      <c r="C2196" s="2">
        <v>24</v>
      </c>
      <c r="D2196" s="2">
        <v>1.76344502388522E-6</v>
      </c>
      <c r="E2196">
        <f t="shared" si="206"/>
        <v>0</v>
      </c>
      <c r="F2196">
        <f t="shared" si="207"/>
        <v>10000.087</v>
      </c>
      <c r="G2196">
        <f t="shared" si="208"/>
        <v>0</v>
      </c>
      <c r="H2196" s="1">
        <v>42602.4489740727</v>
      </c>
      <c r="I2196" s="2">
        <v>10000.0651</v>
      </c>
      <c r="J2196" s="2">
        <v>24.12</v>
      </c>
      <c r="K2196" s="2">
        <v>1.26122737528909E-6</v>
      </c>
      <c r="L2196">
        <f t="shared" si="209"/>
        <v>0</v>
      </c>
      <c r="M2196">
        <f t="shared" si="210"/>
        <v>10000.0651</v>
      </c>
      <c r="N2196">
        <f t="shared" si="211"/>
        <v>0</v>
      </c>
    </row>
    <row r="2197" spans="1:14" ht="14.25">
      <c r="A2197" s="1">
        <v>42603.441268641203</v>
      </c>
      <c r="B2197" s="2">
        <v>10000.054400000001</v>
      </c>
      <c r="C2197" s="2">
        <v>24</v>
      </c>
      <c r="D2197" s="2">
        <v>1.7616308034650499E-6</v>
      </c>
      <c r="E2197">
        <f t="shared" si="206"/>
        <v>10000.054400000001</v>
      </c>
      <c r="F2197">
        <f t="shared" si="207"/>
        <v>0</v>
      </c>
      <c r="G2197">
        <f t="shared" si="208"/>
        <v>0</v>
      </c>
      <c r="H2197" s="1">
        <v>42602.449672700699</v>
      </c>
      <c r="I2197" s="2">
        <v>10000.0401</v>
      </c>
      <c r="J2197" s="2">
        <v>24.12</v>
      </c>
      <c r="K2197" s="2">
        <v>1.2606180300755901E-6</v>
      </c>
      <c r="L2197">
        <f t="shared" si="209"/>
        <v>10000.0401</v>
      </c>
      <c r="M2197">
        <f t="shared" si="210"/>
        <v>0</v>
      </c>
      <c r="N2197">
        <f t="shared" si="211"/>
        <v>0</v>
      </c>
    </row>
    <row r="2198" spans="1:14" ht="14.25">
      <c r="A2198" s="1">
        <v>42603.441967257597</v>
      </c>
      <c r="B2198" s="2">
        <v>10000.0874</v>
      </c>
      <c r="C2198" s="2">
        <v>24.06</v>
      </c>
      <c r="D2198" s="2">
        <v>1.7726207879153001E-6</v>
      </c>
      <c r="E2198">
        <f t="shared" si="206"/>
        <v>0</v>
      </c>
      <c r="F2198">
        <f t="shared" si="207"/>
        <v>10000.0874</v>
      </c>
      <c r="G2198">
        <f t="shared" si="208"/>
        <v>0</v>
      </c>
      <c r="H2198" s="1">
        <v>42602.450371316998</v>
      </c>
      <c r="I2198" s="2">
        <v>10000.0407</v>
      </c>
      <c r="J2198" s="2">
        <v>24.12</v>
      </c>
      <c r="K2198" s="2">
        <v>1.25790312502411E-6</v>
      </c>
      <c r="L2198">
        <f t="shared" si="209"/>
        <v>10000.0407</v>
      </c>
      <c r="M2198">
        <f t="shared" si="210"/>
        <v>0</v>
      </c>
      <c r="N2198">
        <f t="shared" si="211"/>
        <v>0</v>
      </c>
    </row>
    <row r="2199" spans="1:14" ht="14.25">
      <c r="A2199" s="1">
        <v>42603.442665885501</v>
      </c>
      <c r="B2199" s="2">
        <v>10000.088400000001</v>
      </c>
      <c r="C2199" s="2">
        <v>24.06</v>
      </c>
      <c r="D2199" s="2">
        <v>1.78012223107806E-6</v>
      </c>
      <c r="E2199">
        <f t="shared" si="206"/>
        <v>0</v>
      </c>
      <c r="F2199">
        <f t="shared" si="207"/>
        <v>10000.088400000001</v>
      </c>
      <c r="G2199">
        <f t="shared" si="208"/>
        <v>0</v>
      </c>
      <c r="H2199" s="1">
        <v>42602.451070060699</v>
      </c>
      <c r="I2199" s="2">
        <v>10000.064399999999</v>
      </c>
      <c r="J2199" s="2">
        <v>24.12</v>
      </c>
      <c r="K2199" s="2">
        <v>1.2570838043467E-6</v>
      </c>
      <c r="L2199">
        <f t="shared" si="209"/>
        <v>0</v>
      </c>
      <c r="M2199">
        <f t="shared" si="210"/>
        <v>10000.064399999999</v>
      </c>
      <c r="N2199">
        <f t="shared" si="211"/>
        <v>0</v>
      </c>
    </row>
    <row r="2200" spans="1:14" ht="14.25">
      <c r="A2200" s="1">
        <v>42603.443364501902</v>
      </c>
      <c r="B2200" s="2">
        <v>10000.0551</v>
      </c>
      <c r="C2200" s="2">
        <v>24.06</v>
      </c>
      <c r="D2200" s="2">
        <v>1.7789290442590601E-6</v>
      </c>
      <c r="E2200">
        <f t="shared" si="206"/>
        <v>10000.0551</v>
      </c>
      <c r="F2200">
        <f t="shared" si="207"/>
        <v>0</v>
      </c>
      <c r="G2200">
        <f t="shared" si="208"/>
        <v>0</v>
      </c>
      <c r="H2200" s="1">
        <v>42602.452470325901</v>
      </c>
      <c r="I2200" s="2">
        <v>10000.041999999999</v>
      </c>
      <c r="J2200" s="2">
        <v>24.12</v>
      </c>
      <c r="K2200" s="2">
        <v>1.25378489521552E-6</v>
      </c>
      <c r="L2200">
        <f t="shared" si="209"/>
        <v>10000.041999999999</v>
      </c>
      <c r="M2200">
        <f t="shared" si="210"/>
        <v>0</v>
      </c>
      <c r="N2200">
        <f t="shared" si="211"/>
        <v>0</v>
      </c>
    </row>
    <row r="2201" spans="1:14" ht="14.25">
      <c r="A2201" s="1">
        <v>42603.444063118201</v>
      </c>
      <c r="B2201" s="2">
        <v>10000.0875</v>
      </c>
      <c r="C2201" s="2">
        <v>24.06</v>
      </c>
      <c r="D2201" s="2">
        <v>1.7855509150185401E-6</v>
      </c>
      <c r="E2201">
        <f t="shared" si="206"/>
        <v>0</v>
      </c>
      <c r="F2201">
        <f t="shared" si="207"/>
        <v>10000.0875</v>
      </c>
      <c r="G2201">
        <f t="shared" si="208"/>
        <v>0</v>
      </c>
      <c r="H2201" s="1">
        <v>42602.4531693358</v>
      </c>
      <c r="I2201" s="2">
        <v>10000.065500000001</v>
      </c>
      <c r="J2201" s="2">
        <v>24.12</v>
      </c>
      <c r="K2201" s="2">
        <v>1.25426123450759E-6</v>
      </c>
      <c r="L2201">
        <f t="shared" si="209"/>
        <v>0</v>
      </c>
      <c r="M2201">
        <f t="shared" si="210"/>
        <v>10000.065500000001</v>
      </c>
      <c r="N2201">
        <f t="shared" si="211"/>
        <v>0</v>
      </c>
    </row>
    <row r="2202" spans="1:14" ht="14.25">
      <c r="A2202" s="1">
        <v>42603.444761746097</v>
      </c>
      <c r="B2202" s="2">
        <v>10000.0556</v>
      </c>
      <c r="C2202" s="2">
        <v>24.06</v>
      </c>
      <c r="D2202" s="2">
        <v>1.78438117752428E-6</v>
      </c>
      <c r="E2202">
        <f t="shared" si="206"/>
        <v>10000.0556</v>
      </c>
      <c r="F2202">
        <f t="shared" si="207"/>
        <v>0</v>
      </c>
      <c r="G2202">
        <f t="shared" si="208"/>
        <v>0</v>
      </c>
      <c r="H2202" s="1">
        <v>42602.453867952201</v>
      </c>
      <c r="I2202" s="2">
        <v>10000.0419</v>
      </c>
      <c r="J2202" s="2">
        <v>24.12</v>
      </c>
      <c r="K2202" s="2">
        <v>1.2595319618734999E-6</v>
      </c>
      <c r="L2202">
        <f t="shared" si="209"/>
        <v>10000.0419</v>
      </c>
      <c r="M2202">
        <f t="shared" si="210"/>
        <v>0</v>
      </c>
      <c r="N2202">
        <f t="shared" si="211"/>
        <v>0</v>
      </c>
    </row>
    <row r="2203" spans="1:14" ht="14.25">
      <c r="A2203" s="1">
        <v>42603.445460362498</v>
      </c>
      <c r="B2203" s="2">
        <v>10000.055899999999</v>
      </c>
      <c r="C2203" s="2">
        <v>24.06</v>
      </c>
      <c r="D2203" s="2">
        <v>1.7640533028715899E-6</v>
      </c>
      <c r="E2203">
        <f t="shared" si="206"/>
        <v>10000.055899999999</v>
      </c>
      <c r="F2203">
        <f t="shared" si="207"/>
        <v>0</v>
      </c>
      <c r="G2203">
        <f t="shared" si="208"/>
        <v>0</v>
      </c>
      <c r="H2203" s="1">
        <v>42602.454566580098</v>
      </c>
      <c r="I2203" s="2">
        <v>10000.065699999999</v>
      </c>
      <c r="J2203" s="2">
        <v>24.12</v>
      </c>
      <c r="K2203" s="2">
        <v>1.2492627433735101E-6</v>
      </c>
      <c r="L2203">
        <f t="shared" si="209"/>
        <v>0</v>
      </c>
      <c r="M2203">
        <f t="shared" si="210"/>
        <v>10000.065699999999</v>
      </c>
      <c r="N2203">
        <f t="shared" si="211"/>
        <v>0</v>
      </c>
    </row>
    <row r="2204" spans="1:14" ht="14.25">
      <c r="A2204" s="1">
        <v>42603.446158978797</v>
      </c>
      <c r="B2204" s="2">
        <v>10000.0869</v>
      </c>
      <c r="C2204" s="2">
        <v>24.06</v>
      </c>
      <c r="D2204" s="2">
        <v>1.7862411809146099E-6</v>
      </c>
      <c r="E2204">
        <f t="shared" si="206"/>
        <v>0</v>
      </c>
      <c r="F2204">
        <f t="shared" si="207"/>
        <v>10000.0869</v>
      </c>
      <c r="G2204">
        <f t="shared" si="208"/>
        <v>0</v>
      </c>
      <c r="H2204" s="1">
        <v>42602.455265196499</v>
      </c>
      <c r="I2204" s="2">
        <v>10000.0656</v>
      </c>
      <c r="J2204" s="2">
        <v>24.06</v>
      </c>
      <c r="K2204" s="2">
        <v>1.2501092408658999E-6</v>
      </c>
      <c r="L2204">
        <f t="shared" si="209"/>
        <v>0</v>
      </c>
      <c r="M2204">
        <f t="shared" si="210"/>
        <v>10000.0656</v>
      </c>
      <c r="N2204">
        <f t="shared" si="211"/>
        <v>0</v>
      </c>
    </row>
    <row r="2205" spans="1:14" ht="14.25">
      <c r="A2205" s="1">
        <v>42603.446857595198</v>
      </c>
      <c r="B2205" s="2">
        <v>10000.0558</v>
      </c>
      <c r="C2205" s="2">
        <v>24.06</v>
      </c>
      <c r="D2205" s="2">
        <v>1.7853114183975001E-6</v>
      </c>
      <c r="E2205">
        <f t="shared" si="206"/>
        <v>10000.0558</v>
      </c>
      <c r="F2205">
        <f t="shared" si="207"/>
        <v>0</v>
      </c>
      <c r="G2205">
        <f t="shared" si="208"/>
        <v>0</v>
      </c>
      <c r="H2205" s="1">
        <v>42602.455963812798</v>
      </c>
      <c r="I2205" s="2">
        <v>10000.041300000001</v>
      </c>
      <c r="J2205" s="2">
        <v>24.06</v>
      </c>
      <c r="K2205" s="2">
        <v>1.2565822508387199E-6</v>
      </c>
      <c r="L2205">
        <f t="shared" si="209"/>
        <v>10000.041300000001</v>
      </c>
      <c r="M2205">
        <f t="shared" si="210"/>
        <v>0</v>
      </c>
      <c r="N2205">
        <f t="shared" si="211"/>
        <v>0</v>
      </c>
    </row>
    <row r="2206" spans="1:14" ht="14.25">
      <c r="A2206" s="1">
        <v>42603.447556199899</v>
      </c>
      <c r="B2206" s="2">
        <v>10000.054899999999</v>
      </c>
      <c r="C2206" s="2">
        <v>24.06</v>
      </c>
      <c r="D2206" s="2">
        <v>1.7678982535308601E-6</v>
      </c>
      <c r="E2206">
        <f t="shared" si="206"/>
        <v>10000.054899999999</v>
      </c>
      <c r="F2206">
        <f t="shared" si="207"/>
        <v>0</v>
      </c>
      <c r="G2206">
        <f t="shared" si="208"/>
        <v>0</v>
      </c>
      <c r="H2206" s="1">
        <v>42602.456662429096</v>
      </c>
      <c r="I2206" s="2">
        <v>10000.0656</v>
      </c>
      <c r="J2206" s="2">
        <v>24.06</v>
      </c>
      <c r="K2206" s="2">
        <v>1.24781656746955E-6</v>
      </c>
      <c r="L2206">
        <f t="shared" si="209"/>
        <v>0</v>
      </c>
      <c r="M2206">
        <f t="shared" si="210"/>
        <v>10000.0656</v>
      </c>
      <c r="N2206">
        <f t="shared" si="211"/>
        <v>0</v>
      </c>
    </row>
    <row r="2207" spans="1:14" ht="14.25">
      <c r="A2207" s="1">
        <v>42603.448254827897</v>
      </c>
      <c r="B2207" s="2">
        <v>10000.0882</v>
      </c>
      <c r="C2207" s="2">
        <v>24.06</v>
      </c>
      <c r="D2207" s="2">
        <v>1.7913807834061701E-6</v>
      </c>
      <c r="E2207">
        <f t="shared" si="206"/>
        <v>0</v>
      </c>
      <c r="F2207">
        <f t="shared" si="207"/>
        <v>10000.0882</v>
      </c>
      <c r="G2207">
        <f t="shared" si="208"/>
        <v>0</v>
      </c>
      <c r="H2207" s="1">
        <v>42602.4573661615</v>
      </c>
      <c r="I2207" s="2">
        <v>10000.0663</v>
      </c>
      <c r="J2207" s="2">
        <v>24.06</v>
      </c>
      <c r="K2207" s="2">
        <v>1.24832573950416E-6</v>
      </c>
      <c r="L2207">
        <f t="shared" si="209"/>
        <v>0</v>
      </c>
      <c r="M2207">
        <f t="shared" si="210"/>
        <v>10000.0663</v>
      </c>
      <c r="N2207">
        <f t="shared" si="211"/>
        <v>0</v>
      </c>
    </row>
    <row r="2208" spans="1:14" ht="14.25">
      <c r="A2208" s="1">
        <v>42603.448953779902</v>
      </c>
      <c r="B2208" s="2">
        <v>10000.0558</v>
      </c>
      <c r="C2208" s="2">
        <v>24.06</v>
      </c>
      <c r="D2208" s="2">
        <v>1.77257080030505E-6</v>
      </c>
      <c r="E2208">
        <f t="shared" si="206"/>
        <v>10000.0558</v>
      </c>
      <c r="F2208">
        <f t="shared" si="207"/>
        <v>0</v>
      </c>
      <c r="G2208">
        <f t="shared" si="208"/>
        <v>0</v>
      </c>
      <c r="H2208" s="1">
        <v>42602.4580647779</v>
      </c>
      <c r="I2208" s="2">
        <v>10000.040300000001</v>
      </c>
      <c r="J2208" s="2">
        <v>24.06</v>
      </c>
      <c r="K2208" s="2">
        <v>1.2461625725318001E-6</v>
      </c>
      <c r="L2208">
        <f t="shared" si="209"/>
        <v>10000.040300000001</v>
      </c>
      <c r="M2208">
        <f t="shared" si="210"/>
        <v>0</v>
      </c>
      <c r="N2208">
        <f t="shared" si="211"/>
        <v>0</v>
      </c>
    </row>
    <row r="2209" spans="1:14" ht="14.25">
      <c r="A2209" s="1">
        <v>42603.449652407799</v>
      </c>
      <c r="B2209" s="2">
        <v>10000.0875</v>
      </c>
      <c r="C2209" s="2">
        <v>24.06</v>
      </c>
      <c r="D2209" s="2">
        <v>1.79475253624785E-6</v>
      </c>
      <c r="E2209">
        <f t="shared" si="206"/>
        <v>0</v>
      </c>
      <c r="F2209">
        <f t="shared" si="207"/>
        <v>10000.0875</v>
      </c>
      <c r="G2209">
        <f t="shared" si="208"/>
        <v>0</v>
      </c>
      <c r="H2209" s="1">
        <v>42602.458763394199</v>
      </c>
      <c r="I2209" s="2">
        <v>10000.064</v>
      </c>
      <c r="J2209" s="2">
        <v>24.06</v>
      </c>
      <c r="K2209" s="2">
        <v>1.2393738011658301E-6</v>
      </c>
      <c r="L2209">
        <f t="shared" si="209"/>
        <v>0</v>
      </c>
      <c r="M2209">
        <f t="shared" si="210"/>
        <v>10000.064</v>
      </c>
      <c r="N2209">
        <f t="shared" si="211"/>
        <v>0</v>
      </c>
    </row>
    <row r="2210" spans="1:14" ht="14.25">
      <c r="A2210" s="1">
        <v>42603.450351024097</v>
      </c>
      <c r="B2210" s="2">
        <v>10000.086600000001</v>
      </c>
      <c r="C2210" s="2">
        <v>24.06</v>
      </c>
      <c r="D2210" s="2">
        <v>1.79194458189491E-6</v>
      </c>
      <c r="E2210">
        <f t="shared" si="206"/>
        <v>0</v>
      </c>
      <c r="F2210">
        <f t="shared" si="207"/>
        <v>10000.086600000001</v>
      </c>
      <c r="G2210">
        <f t="shared" si="208"/>
        <v>0</v>
      </c>
      <c r="H2210" s="1">
        <v>42602.4594620106</v>
      </c>
      <c r="I2210" s="2">
        <v>10000.0389</v>
      </c>
      <c r="J2210" s="2">
        <v>24.06</v>
      </c>
      <c r="K2210" s="2">
        <v>1.2475893410813301E-6</v>
      </c>
      <c r="L2210">
        <f t="shared" si="209"/>
        <v>10000.0389</v>
      </c>
      <c r="M2210">
        <f t="shared" si="210"/>
        <v>0</v>
      </c>
      <c r="N2210">
        <f t="shared" si="211"/>
        <v>0</v>
      </c>
    </row>
    <row r="2211" spans="1:14" ht="14.25">
      <c r="A2211" s="1">
        <v>42603.4510496289</v>
      </c>
      <c r="B2211" s="2">
        <v>10000.0535</v>
      </c>
      <c r="C2211" s="2">
        <v>24.06</v>
      </c>
      <c r="D2211" s="2">
        <v>1.77091365742602E-6</v>
      </c>
      <c r="E2211">
        <f t="shared" si="206"/>
        <v>10000.0535</v>
      </c>
      <c r="F2211">
        <f t="shared" si="207"/>
        <v>0</v>
      </c>
      <c r="G2211">
        <f t="shared" si="208"/>
        <v>0</v>
      </c>
      <c r="H2211" s="1">
        <v>42602.460160638497</v>
      </c>
      <c r="I2211" s="2">
        <v>10000.040000000001</v>
      </c>
      <c r="J2211" s="2">
        <v>24.06</v>
      </c>
      <c r="K2211" s="2">
        <v>1.2473854530987799E-6</v>
      </c>
      <c r="L2211">
        <f t="shared" si="209"/>
        <v>10000.040000000001</v>
      </c>
      <c r="M2211">
        <f t="shared" si="210"/>
        <v>0</v>
      </c>
      <c r="N2211">
        <f t="shared" si="211"/>
        <v>0</v>
      </c>
    </row>
    <row r="2212" spans="1:14" ht="14.25">
      <c r="A2212" s="1">
        <v>42603.451748256797</v>
      </c>
      <c r="B2212" s="2">
        <v>10000.0872</v>
      </c>
      <c r="C2212" s="2">
        <v>24.06</v>
      </c>
      <c r="D2212" s="2">
        <v>1.7914383018956099E-6</v>
      </c>
      <c r="E2212">
        <f t="shared" si="206"/>
        <v>0</v>
      </c>
      <c r="F2212">
        <f t="shared" si="207"/>
        <v>10000.0872</v>
      </c>
      <c r="G2212">
        <f t="shared" si="208"/>
        <v>0</v>
      </c>
      <c r="H2212" s="1">
        <v>42602.460859254803</v>
      </c>
      <c r="I2212" s="2">
        <v>10000.063099999999</v>
      </c>
      <c r="J2212" s="2">
        <v>24</v>
      </c>
      <c r="K2212" s="2">
        <v>1.24517166480573E-6</v>
      </c>
      <c r="L2212">
        <f t="shared" si="209"/>
        <v>0</v>
      </c>
      <c r="M2212">
        <f t="shared" si="210"/>
        <v>10000.063099999999</v>
      </c>
      <c r="N2212">
        <f t="shared" si="211"/>
        <v>0</v>
      </c>
    </row>
    <row r="2213" spans="1:14" ht="14.25">
      <c r="A2213" s="1">
        <v>42603.452446884803</v>
      </c>
      <c r="B2213" s="2">
        <v>10000.0852</v>
      </c>
      <c r="C2213" s="2">
        <v>24.12</v>
      </c>
      <c r="D2213" s="2">
        <v>1.78590914033385E-6</v>
      </c>
      <c r="E2213">
        <f t="shared" si="206"/>
        <v>0</v>
      </c>
      <c r="F2213">
        <f t="shared" si="207"/>
        <v>10000.0852</v>
      </c>
      <c r="G2213">
        <f t="shared" si="208"/>
        <v>0</v>
      </c>
      <c r="H2213" s="1">
        <v>42602.461558218398</v>
      </c>
      <c r="I2213" s="2">
        <v>10000.039699999999</v>
      </c>
      <c r="J2213" s="2">
        <v>24</v>
      </c>
      <c r="K2213" s="2">
        <v>1.24575720197124E-6</v>
      </c>
      <c r="L2213">
        <f t="shared" si="209"/>
        <v>10000.039699999999</v>
      </c>
      <c r="M2213">
        <f t="shared" si="210"/>
        <v>0</v>
      </c>
      <c r="N2213">
        <f t="shared" si="211"/>
        <v>0</v>
      </c>
    </row>
    <row r="2214" spans="1:14" ht="14.25">
      <c r="A2214" s="1">
        <v>42603.4531455127</v>
      </c>
      <c r="B2214" s="2">
        <v>10000.0525</v>
      </c>
      <c r="C2214" s="2">
        <v>24.06</v>
      </c>
      <c r="D2214" s="2">
        <v>1.7875203098665599E-6</v>
      </c>
      <c r="E2214">
        <f t="shared" si="206"/>
        <v>10000.0525</v>
      </c>
      <c r="F2214">
        <f t="shared" si="207"/>
        <v>0</v>
      </c>
      <c r="G2214">
        <f t="shared" si="208"/>
        <v>0</v>
      </c>
      <c r="H2214" s="1">
        <v>42602.462256834799</v>
      </c>
      <c r="I2214" s="2">
        <v>10000.0389</v>
      </c>
      <c r="J2214" s="2">
        <v>24</v>
      </c>
      <c r="K2214" s="2">
        <v>1.25353322028216E-6</v>
      </c>
      <c r="L2214">
        <f t="shared" si="209"/>
        <v>10000.0389</v>
      </c>
      <c r="M2214">
        <f t="shared" si="210"/>
        <v>0</v>
      </c>
      <c r="N2214">
        <f t="shared" si="211"/>
        <v>0</v>
      </c>
    </row>
    <row r="2215" spans="1:14" ht="14.25">
      <c r="A2215" s="1">
        <v>42603.453844128999</v>
      </c>
      <c r="B2215" s="2">
        <v>10000.084999999999</v>
      </c>
      <c r="C2215" s="2">
        <v>24.06</v>
      </c>
      <c r="D2215" s="2">
        <v>1.7804437023419801E-6</v>
      </c>
      <c r="E2215">
        <f t="shared" si="206"/>
        <v>0</v>
      </c>
      <c r="F2215">
        <f t="shared" si="207"/>
        <v>10000.084999999999</v>
      </c>
      <c r="G2215">
        <f t="shared" si="208"/>
        <v>0</v>
      </c>
      <c r="H2215" s="1">
        <v>42602.462955451098</v>
      </c>
      <c r="I2215" s="2">
        <v>10000.063200000001</v>
      </c>
      <c r="J2215" s="2">
        <v>24</v>
      </c>
      <c r="K2215" s="2">
        <v>1.25356432440752E-6</v>
      </c>
      <c r="L2215">
        <f t="shared" si="209"/>
        <v>0</v>
      </c>
      <c r="M2215">
        <f t="shared" si="210"/>
        <v>10000.063200000001</v>
      </c>
      <c r="N2215">
        <f t="shared" si="211"/>
        <v>0</v>
      </c>
    </row>
    <row r="2216" spans="1:14" ht="14.25">
      <c r="A2216" s="1">
        <v>42603.4545427454</v>
      </c>
      <c r="B2216" s="2">
        <v>10000.053</v>
      </c>
      <c r="C2216" s="2">
        <v>24.06</v>
      </c>
      <c r="D2216" s="2">
        <v>1.7821520042900999E-6</v>
      </c>
      <c r="E2216">
        <f t="shared" si="206"/>
        <v>10000.053</v>
      </c>
      <c r="F2216">
        <f t="shared" si="207"/>
        <v>0</v>
      </c>
      <c r="G2216">
        <f t="shared" si="208"/>
        <v>0</v>
      </c>
      <c r="H2216" s="1">
        <v>42602.463654067498</v>
      </c>
      <c r="I2216" s="2">
        <v>10000.0381</v>
      </c>
      <c r="J2216" s="2">
        <v>24</v>
      </c>
      <c r="K2216" s="2">
        <v>1.2537803906130901E-6</v>
      </c>
      <c r="L2216">
        <f t="shared" si="209"/>
        <v>10000.0381</v>
      </c>
      <c r="M2216">
        <f t="shared" si="210"/>
        <v>0</v>
      </c>
      <c r="N2216">
        <f t="shared" si="211"/>
        <v>0</v>
      </c>
    </row>
    <row r="2217" spans="1:14" ht="14.25">
      <c r="A2217" s="1">
        <v>42603.455241350101</v>
      </c>
      <c r="B2217" s="2">
        <v>10000.0525</v>
      </c>
      <c r="C2217" s="2">
        <v>24.06</v>
      </c>
      <c r="D2217" s="2">
        <v>1.7838662970449499E-6</v>
      </c>
      <c r="E2217">
        <f t="shared" si="206"/>
        <v>10000.0525</v>
      </c>
      <c r="F2217">
        <f t="shared" si="207"/>
        <v>0</v>
      </c>
      <c r="G2217">
        <f t="shared" si="208"/>
        <v>0</v>
      </c>
      <c r="H2217" s="1">
        <v>42602.464352695402</v>
      </c>
      <c r="I2217" s="2">
        <v>10000.0627</v>
      </c>
      <c r="J2217" s="2">
        <v>24</v>
      </c>
      <c r="K2217" s="2">
        <v>1.2530376485122501E-6</v>
      </c>
      <c r="L2217">
        <f t="shared" si="209"/>
        <v>0</v>
      </c>
      <c r="M2217">
        <f t="shared" si="210"/>
        <v>10000.0627</v>
      </c>
      <c r="N2217">
        <f t="shared" si="211"/>
        <v>0</v>
      </c>
    </row>
    <row r="2218" spans="1:14" ht="14.25">
      <c r="A2218" s="1">
        <v>42603.4559400012</v>
      </c>
      <c r="B2218" s="2">
        <v>10000.0843</v>
      </c>
      <c r="C2218" s="2">
        <v>24.06</v>
      </c>
      <c r="D2218" s="2">
        <v>1.7732256401054201E-6</v>
      </c>
      <c r="E2218">
        <f t="shared" si="206"/>
        <v>0</v>
      </c>
      <c r="F2218">
        <f t="shared" si="207"/>
        <v>10000.0843</v>
      </c>
      <c r="G2218">
        <f t="shared" si="208"/>
        <v>0</v>
      </c>
      <c r="H2218" s="1">
        <v>42602.465051300198</v>
      </c>
      <c r="I2218" s="2">
        <v>10000.0627</v>
      </c>
      <c r="J2218" s="2">
        <v>24</v>
      </c>
      <c r="K2218" s="2">
        <v>1.2430144597168999E-6</v>
      </c>
      <c r="L2218">
        <f t="shared" si="209"/>
        <v>0</v>
      </c>
      <c r="M2218">
        <f t="shared" si="210"/>
        <v>10000.0627</v>
      </c>
      <c r="N2218">
        <f t="shared" si="211"/>
        <v>0</v>
      </c>
    </row>
    <row r="2219" spans="1:14" ht="14.25">
      <c r="A2219" s="1">
        <v>42603.456638617601</v>
      </c>
      <c r="B2219" s="2">
        <v>10000.052299999999</v>
      </c>
      <c r="C2219" s="2">
        <v>24.06</v>
      </c>
      <c r="D2219" s="2">
        <v>1.7753523906666999E-6</v>
      </c>
      <c r="E2219">
        <f t="shared" si="206"/>
        <v>10000.052299999999</v>
      </c>
      <c r="F2219">
        <f t="shared" si="207"/>
        <v>0</v>
      </c>
      <c r="G2219">
        <f t="shared" si="208"/>
        <v>0</v>
      </c>
      <c r="H2219" s="1">
        <v>42602.465749928102</v>
      </c>
      <c r="I2219" s="2">
        <v>10000.039199999999</v>
      </c>
      <c r="J2219" s="2">
        <v>24</v>
      </c>
      <c r="K2219" s="2">
        <v>1.2507610316618399E-6</v>
      </c>
      <c r="L2219">
        <f t="shared" si="209"/>
        <v>10000.039199999999</v>
      </c>
      <c r="M2219">
        <f t="shared" si="210"/>
        <v>0</v>
      </c>
      <c r="N2219">
        <f t="shared" si="211"/>
        <v>0</v>
      </c>
    </row>
    <row r="2220" spans="1:14" ht="14.25">
      <c r="A2220" s="1">
        <v>42603.4573372339</v>
      </c>
      <c r="B2220" s="2">
        <v>10000.0517</v>
      </c>
      <c r="C2220" s="2">
        <v>24.06</v>
      </c>
      <c r="D2220" s="2">
        <v>1.75485884658948E-6</v>
      </c>
      <c r="E2220">
        <f t="shared" si="206"/>
        <v>10000.0517</v>
      </c>
      <c r="F2220">
        <f t="shared" si="207"/>
        <v>0</v>
      </c>
      <c r="G2220">
        <f t="shared" si="208"/>
        <v>0</v>
      </c>
      <c r="H2220" s="1">
        <v>42602.466448544401</v>
      </c>
      <c r="I2220" s="2">
        <v>10000.063899999999</v>
      </c>
      <c r="J2220" s="2">
        <v>24</v>
      </c>
      <c r="K2220" s="2">
        <v>1.2439139715830101E-6</v>
      </c>
      <c r="L2220">
        <f t="shared" si="209"/>
        <v>0</v>
      </c>
      <c r="M2220">
        <f t="shared" si="210"/>
        <v>10000.063899999999</v>
      </c>
      <c r="N2220">
        <f t="shared" si="211"/>
        <v>0</v>
      </c>
    </row>
    <row r="2221" spans="1:14" ht="14.25">
      <c r="A2221" s="1">
        <v>42603.458035850301</v>
      </c>
      <c r="B2221" s="2">
        <v>10000.0826</v>
      </c>
      <c r="C2221" s="2">
        <v>24.06</v>
      </c>
      <c r="D2221" s="2">
        <v>1.7673275390217E-6</v>
      </c>
      <c r="E2221">
        <f t="shared" si="206"/>
        <v>0</v>
      </c>
      <c r="F2221">
        <f t="shared" si="207"/>
        <v>10000.0826</v>
      </c>
      <c r="G2221">
        <f t="shared" si="208"/>
        <v>0</v>
      </c>
      <c r="H2221" s="1">
        <v>42602.4671471724</v>
      </c>
      <c r="I2221" s="2">
        <v>10000.063700000001</v>
      </c>
      <c r="J2221" s="2">
        <v>24</v>
      </c>
      <c r="K2221" s="2">
        <v>1.23633074840195E-6</v>
      </c>
      <c r="L2221">
        <f t="shared" si="209"/>
        <v>0</v>
      </c>
      <c r="M2221">
        <f t="shared" si="210"/>
        <v>10000.063700000001</v>
      </c>
      <c r="N2221">
        <f t="shared" si="211"/>
        <v>0</v>
      </c>
    </row>
    <row r="2222" spans="1:14" ht="14.25">
      <c r="A2222" s="1">
        <v>42603.458734825399</v>
      </c>
      <c r="B2222" s="2">
        <v>10000.0504</v>
      </c>
      <c r="C2222" s="2">
        <v>24.06</v>
      </c>
      <c r="D2222" s="2">
        <v>1.7472959514058601E-6</v>
      </c>
      <c r="E2222">
        <f t="shared" si="206"/>
        <v>10000.0504</v>
      </c>
      <c r="F2222">
        <f t="shared" si="207"/>
        <v>0</v>
      </c>
      <c r="G2222">
        <f t="shared" si="208"/>
        <v>0</v>
      </c>
      <c r="H2222" s="1">
        <v>42602.467845788698</v>
      </c>
      <c r="I2222" s="2">
        <v>10000.0409</v>
      </c>
      <c r="J2222" s="2">
        <v>24</v>
      </c>
      <c r="K2222" s="2">
        <v>1.24118414547497E-6</v>
      </c>
      <c r="L2222">
        <f t="shared" si="209"/>
        <v>10000.0409</v>
      </c>
      <c r="M2222">
        <f t="shared" si="210"/>
        <v>0</v>
      </c>
      <c r="N2222">
        <f t="shared" si="211"/>
        <v>0</v>
      </c>
    </row>
    <row r="2223" spans="1:14" ht="14.25">
      <c r="A2223" s="1">
        <v>42603.4594334418</v>
      </c>
      <c r="B2223" s="2">
        <v>10000.083199999999</v>
      </c>
      <c r="C2223" s="2">
        <v>24.06</v>
      </c>
      <c r="D2223" s="2">
        <v>1.7347288714812099E-6</v>
      </c>
      <c r="E2223">
        <f t="shared" si="206"/>
        <v>0</v>
      </c>
      <c r="F2223">
        <f t="shared" si="207"/>
        <v>10000.083199999999</v>
      </c>
      <c r="G2223">
        <f t="shared" si="208"/>
        <v>0</v>
      </c>
      <c r="H2223" s="1">
        <v>42602.468544405099</v>
      </c>
      <c r="I2223" s="2">
        <v>10000.063599999999</v>
      </c>
      <c r="J2223" s="2">
        <v>24</v>
      </c>
      <c r="K2223" s="2">
        <v>1.2338285237132699E-6</v>
      </c>
      <c r="L2223">
        <f t="shared" si="209"/>
        <v>0</v>
      </c>
      <c r="M2223">
        <f t="shared" si="210"/>
        <v>10000.063599999999</v>
      </c>
      <c r="N2223">
        <f t="shared" si="211"/>
        <v>0</v>
      </c>
    </row>
    <row r="2224" spans="1:14" ht="14.25">
      <c r="A2224" s="1">
        <v>42603.460132058099</v>
      </c>
      <c r="B2224" s="2">
        <v>10000.081899999999</v>
      </c>
      <c r="C2224" s="2">
        <v>24</v>
      </c>
      <c r="D2224" s="2">
        <v>1.74540210036149E-6</v>
      </c>
      <c r="E2224">
        <f t="shared" si="206"/>
        <v>0</v>
      </c>
      <c r="F2224">
        <f t="shared" si="207"/>
        <v>10000.081899999999</v>
      </c>
      <c r="G2224">
        <f t="shared" si="208"/>
        <v>0</v>
      </c>
      <c r="H2224" s="1">
        <v>42602.469243021398</v>
      </c>
      <c r="I2224" s="2">
        <v>10000.0386</v>
      </c>
      <c r="J2224" s="2">
        <v>23.93</v>
      </c>
      <c r="K2224" s="2">
        <v>1.24198859068263E-6</v>
      </c>
      <c r="L2224">
        <f t="shared" si="209"/>
        <v>10000.0386</v>
      </c>
      <c r="M2224">
        <f t="shared" si="210"/>
        <v>0</v>
      </c>
      <c r="N2224">
        <f t="shared" si="211"/>
        <v>0</v>
      </c>
    </row>
    <row r="2225" spans="1:14" ht="14.25">
      <c r="A2225" s="1">
        <v>42603.460830662902</v>
      </c>
      <c r="B2225" s="2">
        <v>10000.0483</v>
      </c>
      <c r="C2225" s="2">
        <v>24</v>
      </c>
      <c r="D2225" s="2">
        <v>1.7263917971539401E-6</v>
      </c>
      <c r="E2225">
        <f t="shared" si="206"/>
        <v>10000.0483</v>
      </c>
      <c r="F2225">
        <f t="shared" si="207"/>
        <v>0</v>
      </c>
      <c r="G2225">
        <f t="shared" si="208"/>
        <v>0</v>
      </c>
      <c r="H2225" s="1">
        <v>42602.469941637697</v>
      </c>
      <c r="I2225" s="2">
        <v>10000.0383</v>
      </c>
      <c r="J2225" s="2">
        <v>23.93</v>
      </c>
      <c r="K2225" s="2">
        <v>1.24189459031257E-6</v>
      </c>
      <c r="L2225">
        <f t="shared" si="209"/>
        <v>10000.0383</v>
      </c>
      <c r="M2225">
        <f t="shared" si="210"/>
        <v>0</v>
      </c>
      <c r="N2225">
        <f t="shared" si="211"/>
        <v>0</v>
      </c>
    </row>
    <row r="2226" spans="1:14" ht="14.25">
      <c r="A2226" s="1">
        <v>42603.461529406602</v>
      </c>
      <c r="B2226" s="2">
        <v>10000.0815</v>
      </c>
      <c r="C2226" s="2">
        <v>24</v>
      </c>
      <c r="D2226" s="2">
        <v>1.7363168229698699E-6</v>
      </c>
      <c r="E2226">
        <f t="shared" si="206"/>
        <v>0</v>
      </c>
      <c r="F2226">
        <f t="shared" si="207"/>
        <v>10000.0815</v>
      </c>
      <c r="G2226">
        <f t="shared" si="208"/>
        <v>0</v>
      </c>
      <c r="H2226" s="1">
        <v>42602.470640254098</v>
      </c>
      <c r="I2226" s="2">
        <v>10000.0625</v>
      </c>
      <c r="J2226" s="2">
        <v>23.93</v>
      </c>
      <c r="K2226" s="2">
        <v>1.24179278352285E-6</v>
      </c>
      <c r="L2226">
        <f t="shared" si="209"/>
        <v>0</v>
      </c>
      <c r="M2226">
        <f t="shared" si="210"/>
        <v>10000.0625</v>
      </c>
      <c r="N2226">
        <f t="shared" si="211"/>
        <v>0</v>
      </c>
    </row>
    <row r="2227" spans="1:14" ht="14.25">
      <c r="A2227" s="1">
        <v>42603.462228022901</v>
      </c>
      <c r="B2227" s="2">
        <v>10000.080900000001</v>
      </c>
      <c r="C2227" s="2">
        <v>24</v>
      </c>
      <c r="D2227" s="2">
        <v>1.74533418418429E-6</v>
      </c>
      <c r="E2227">
        <f t="shared" si="206"/>
        <v>0</v>
      </c>
      <c r="F2227">
        <f t="shared" si="207"/>
        <v>10000.080900000001</v>
      </c>
      <c r="G2227">
        <f t="shared" si="208"/>
        <v>0</v>
      </c>
      <c r="H2227" s="1">
        <v>42602.471339240801</v>
      </c>
      <c r="I2227" s="2">
        <v>10000.038200000001</v>
      </c>
      <c r="J2227" s="2">
        <v>23.93</v>
      </c>
      <c r="K2227" s="2">
        <v>1.24945243279151E-6</v>
      </c>
      <c r="L2227">
        <f t="shared" si="209"/>
        <v>10000.038200000001</v>
      </c>
      <c r="M2227">
        <f t="shared" si="210"/>
        <v>0</v>
      </c>
      <c r="N2227">
        <f t="shared" si="211"/>
        <v>0</v>
      </c>
    </row>
    <row r="2228" spans="1:14" ht="14.25">
      <c r="A2228" s="1">
        <v>42603.462926697102</v>
      </c>
      <c r="B2228" s="2">
        <v>10000.047500000001</v>
      </c>
      <c r="C2228" s="2">
        <v>24</v>
      </c>
      <c r="D2228" s="2">
        <v>1.7289948011777799E-6</v>
      </c>
      <c r="E2228">
        <f t="shared" si="206"/>
        <v>10000.047500000001</v>
      </c>
      <c r="F2228">
        <f t="shared" si="207"/>
        <v>0</v>
      </c>
      <c r="G2228">
        <f t="shared" si="208"/>
        <v>0</v>
      </c>
      <c r="H2228" s="1">
        <v>42602.472037857202</v>
      </c>
      <c r="I2228" s="2">
        <v>10000.0393</v>
      </c>
      <c r="J2228" s="2">
        <v>23.93</v>
      </c>
      <c r="K2228" s="2">
        <v>1.24839826492639E-6</v>
      </c>
      <c r="L2228">
        <f t="shared" si="209"/>
        <v>10000.0393</v>
      </c>
      <c r="M2228">
        <f t="shared" si="210"/>
        <v>0</v>
      </c>
      <c r="N2228">
        <f t="shared" si="211"/>
        <v>0</v>
      </c>
    </row>
    <row r="2229" spans="1:14" ht="14.25">
      <c r="A2229" s="1">
        <v>42603.463625313503</v>
      </c>
      <c r="B2229" s="2">
        <v>10000.079100000001</v>
      </c>
      <c r="C2229" s="2">
        <v>24</v>
      </c>
      <c r="D2229" s="2">
        <v>1.7359903573493101E-6</v>
      </c>
      <c r="E2229">
        <f t="shared" si="206"/>
        <v>0</v>
      </c>
      <c r="F2229">
        <f t="shared" si="207"/>
        <v>10000.079100000001</v>
      </c>
      <c r="G2229">
        <f t="shared" si="208"/>
        <v>0</v>
      </c>
      <c r="H2229" s="1">
        <v>42602.472736473501</v>
      </c>
      <c r="I2229" s="2">
        <v>10000.0633</v>
      </c>
      <c r="J2229" s="2">
        <v>23.93</v>
      </c>
      <c r="K2229" s="2">
        <v>1.24762094820046E-6</v>
      </c>
      <c r="L2229">
        <f t="shared" si="209"/>
        <v>0</v>
      </c>
      <c r="M2229">
        <f t="shared" si="210"/>
        <v>10000.0633</v>
      </c>
      <c r="N2229">
        <f t="shared" si="211"/>
        <v>0</v>
      </c>
    </row>
    <row r="2230" spans="1:14" ht="14.25">
      <c r="A2230" s="1">
        <v>42603.464323929802</v>
      </c>
      <c r="B2230" s="2">
        <v>10000.046</v>
      </c>
      <c r="C2230" s="2">
        <v>23.93</v>
      </c>
      <c r="D2230" s="2">
        <v>1.74421798800693E-6</v>
      </c>
      <c r="E2230">
        <f t="shared" si="206"/>
        <v>10000.046</v>
      </c>
      <c r="F2230">
        <f t="shared" si="207"/>
        <v>0</v>
      </c>
      <c r="G2230">
        <f t="shared" si="208"/>
        <v>0</v>
      </c>
      <c r="H2230" s="1">
        <v>42602.473435089902</v>
      </c>
      <c r="I2230" s="2">
        <v>10000.039000000001</v>
      </c>
      <c r="J2230" s="2">
        <v>23.93</v>
      </c>
      <c r="K2230" s="2">
        <v>1.2483674514695601E-6</v>
      </c>
      <c r="L2230">
        <f t="shared" si="209"/>
        <v>10000.039000000001</v>
      </c>
      <c r="M2230">
        <f t="shared" si="210"/>
        <v>0</v>
      </c>
      <c r="N2230">
        <f t="shared" si="211"/>
        <v>0</v>
      </c>
    </row>
    <row r="2231" spans="1:14" ht="14.25">
      <c r="A2231" s="1">
        <v>42603.465022580902</v>
      </c>
      <c r="B2231" s="2">
        <v>10000.044599999999</v>
      </c>
      <c r="C2231" s="2">
        <v>23.93</v>
      </c>
      <c r="D2231" s="2">
        <v>1.73151267387818E-6</v>
      </c>
      <c r="E2231">
        <f t="shared" si="206"/>
        <v>10000.044599999999</v>
      </c>
      <c r="F2231">
        <f t="shared" si="207"/>
        <v>0</v>
      </c>
      <c r="G2231">
        <f t="shared" si="208"/>
        <v>0</v>
      </c>
      <c r="H2231" s="1">
        <v>42602.474133717798</v>
      </c>
      <c r="I2231" s="2">
        <v>10000.062400000001</v>
      </c>
      <c r="J2231" s="2">
        <v>23.93</v>
      </c>
      <c r="K2231" s="2">
        <v>1.2474608266311301E-6</v>
      </c>
      <c r="L2231">
        <f>IF(I2231&lt;=AVERAGE(I2231:I2235),I2231,0)</f>
        <v>0</v>
      </c>
      <c r="M2231">
        <f>IF(I2231&gt;=AVERAGE(I2231:I2235),I2231,0)</f>
        <v>10000.062400000001</v>
      </c>
      <c r="N2231">
        <f t="shared" si="211"/>
        <v>0</v>
      </c>
    </row>
    <row r="2232" spans="1:14" ht="14.25">
      <c r="A2232" s="1">
        <v>42603.4657211741</v>
      </c>
      <c r="B2232" s="2">
        <v>10000.078</v>
      </c>
      <c r="C2232" s="2">
        <v>23.93</v>
      </c>
      <c r="D2232" s="2">
        <v>1.7374138295002599E-6</v>
      </c>
      <c r="E2232">
        <f t="shared" si="206"/>
        <v>0</v>
      </c>
      <c r="F2232">
        <f t="shared" si="207"/>
        <v>10000.078</v>
      </c>
      <c r="G2232">
        <f t="shared" si="208"/>
        <v>0</v>
      </c>
      <c r="H2232" s="1">
        <v>42602.474133717798</v>
      </c>
      <c r="I2232" s="2">
        <v>10000.062400000001</v>
      </c>
      <c r="J2232" s="2">
        <v>23.93</v>
      </c>
      <c r="K2232" s="2">
        <v>1.2474608266311301E-6</v>
      </c>
      <c r="L2232">
        <f t="shared" ref="L2232:L2295" si="212">IF(I2232&lt;=AVERAGE(I2232:I2236),I2232,0)</f>
        <v>0</v>
      </c>
      <c r="M2232">
        <f t="shared" ref="M2232:M2295" si="213">IF(I2232&gt;=AVERAGE(I2232:I2236),I2232,0)</f>
        <v>10000.062400000001</v>
      </c>
      <c r="N2232">
        <f t="shared" ref="N2232:N2295" si="214">IF(L2232=0,L2232/M2232,M2232/L2232)</f>
        <v>0</v>
      </c>
    </row>
    <row r="2233" spans="1:14" ht="14.25">
      <c r="A2233" s="1">
        <v>42603.466419790399</v>
      </c>
      <c r="B2233" s="2">
        <v>10000.045099999999</v>
      </c>
      <c r="C2233" s="2">
        <v>23.93</v>
      </c>
      <c r="D2233" s="2">
        <v>1.7251413875295399E-6</v>
      </c>
      <c r="E2233">
        <f t="shared" si="206"/>
        <v>10000.045099999999</v>
      </c>
      <c r="F2233">
        <f t="shared" si="207"/>
        <v>0</v>
      </c>
      <c r="G2233">
        <f t="shared" si="208"/>
        <v>0</v>
      </c>
      <c r="H2233" s="1">
        <v>42602.474832334097</v>
      </c>
      <c r="I2233" s="2">
        <v>10000.0635</v>
      </c>
      <c r="J2233" s="2">
        <v>23.93</v>
      </c>
      <c r="K2233" s="2">
        <v>1.24021070871251E-6</v>
      </c>
      <c r="L2233">
        <f t="shared" si="212"/>
        <v>0</v>
      </c>
      <c r="M2233">
        <f t="shared" si="213"/>
        <v>10000.0635</v>
      </c>
      <c r="N2233">
        <f t="shared" si="214"/>
        <v>0</v>
      </c>
    </row>
    <row r="2234" spans="1:14" ht="14.25">
      <c r="A2234" s="1">
        <v>42603.467118406799</v>
      </c>
      <c r="B2234" s="2">
        <v>10000.0443</v>
      </c>
      <c r="C2234" s="2">
        <v>23.93</v>
      </c>
      <c r="D2234" s="2">
        <v>1.7139264793804E-6</v>
      </c>
      <c r="E2234">
        <f t="shared" si="206"/>
        <v>10000.0443</v>
      </c>
      <c r="F2234">
        <f t="shared" si="207"/>
        <v>0</v>
      </c>
      <c r="G2234">
        <f t="shared" si="208"/>
        <v>0</v>
      </c>
      <c r="H2234" s="1">
        <v>42602.475530256001</v>
      </c>
      <c r="I2234" s="2">
        <v>10000.0388</v>
      </c>
      <c r="J2234" s="2">
        <v>23.93</v>
      </c>
      <c r="K2234" s="2">
        <v>1.23771110083734E-6</v>
      </c>
      <c r="L2234">
        <f t="shared" si="212"/>
        <v>10000.0388</v>
      </c>
      <c r="M2234">
        <f t="shared" si="213"/>
        <v>0</v>
      </c>
      <c r="N2234">
        <f t="shared" si="214"/>
        <v>0</v>
      </c>
    </row>
    <row r="2235" spans="1:14" ht="14.25">
      <c r="A2235" s="1">
        <v>42603.467817370401</v>
      </c>
      <c r="B2235" s="2">
        <v>10000.0767</v>
      </c>
      <c r="C2235" s="2">
        <v>23.93</v>
      </c>
      <c r="D2235" s="2">
        <v>1.7185514949867601E-6</v>
      </c>
      <c r="E2235">
        <f t="shared" si="206"/>
        <v>0</v>
      </c>
      <c r="F2235">
        <f t="shared" si="207"/>
        <v>10000.0767</v>
      </c>
      <c r="G2235">
        <f t="shared" si="208"/>
        <v>0</v>
      </c>
      <c r="H2235" s="1">
        <v>42602.476228883897</v>
      </c>
      <c r="I2235" s="2">
        <v>10000.064200000001</v>
      </c>
      <c r="J2235" s="2">
        <v>23.93</v>
      </c>
      <c r="K2235" s="2">
        <v>1.23914662753759E-6</v>
      </c>
      <c r="L2235">
        <f t="shared" si="212"/>
        <v>0</v>
      </c>
      <c r="M2235">
        <f t="shared" si="213"/>
        <v>10000.064200000001</v>
      </c>
      <c r="N2235">
        <f t="shared" si="214"/>
        <v>0</v>
      </c>
    </row>
    <row r="2236" spans="1:14" ht="14.25">
      <c r="A2236" s="1">
        <v>42603.4685159867</v>
      </c>
      <c r="B2236" s="2">
        <v>10000.0452</v>
      </c>
      <c r="C2236" s="2">
        <v>23.93</v>
      </c>
      <c r="D2236" s="2">
        <v>1.7066966499229501E-6</v>
      </c>
      <c r="E2236">
        <f t="shared" si="206"/>
        <v>10000.0452</v>
      </c>
      <c r="F2236">
        <f t="shared" si="207"/>
        <v>0</v>
      </c>
      <c r="G2236">
        <f t="shared" si="208"/>
        <v>0</v>
      </c>
      <c r="H2236" s="1">
        <v>42602.476927500298</v>
      </c>
      <c r="I2236" s="2">
        <v>10000.065000000001</v>
      </c>
      <c r="J2236" s="2">
        <v>23.93</v>
      </c>
      <c r="K2236" s="2">
        <v>1.23255399435741E-6</v>
      </c>
      <c r="L2236">
        <f t="shared" si="212"/>
        <v>0</v>
      </c>
      <c r="M2236">
        <f t="shared" si="213"/>
        <v>10000.065000000001</v>
      </c>
      <c r="N2236">
        <f t="shared" si="214"/>
        <v>0</v>
      </c>
    </row>
    <row r="2237" spans="1:14" ht="14.25">
      <c r="A2237" s="1">
        <v>42603.469214614597</v>
      </c>
      <c r="B2237" s="2">
        <v>10000.077799999999</v>
      </c>
      <c r="C2237" s="2">
        <v>23.87</v>
      </c>
      <c r="D2237" s="2">
        <v>1.6896733979500301E-6</v>
      </c>
      <c r="E2237">
        <f t="shared" si="206"/>
        <v>0</v>
      </c>
      <c r="F2237">
        <f t="shared" si="207"/>
        <v>10000.077799999999</v>
      </c>
      <c r="G2237">
        <f t="shared" si="208"/>
        <v>0</v>
      </c>
      <c r="H2237" s="1">
        <v>42602.477626116597</v>
      </c>
      <c r="I2237" s="2">
        <v>10000.0407</v>
      </c>
      <c r="J2237" s="2">
        <v>23.93</v>
      </c>
      <c r="K2237" s="2">
        <v>1.2364688542566301E-6</v>
      </c>
      <c r="L2237">
        <f t="shared" si="212"/>
        <v>10000.0407</v>
      </c>
      <c r="M2237">
        <f t="shared" si="213"/>
        <v>0</v>
      </c>
      <c r="N2237">
        <f t="shared" si="214"/>
        <v>0</v>
      </c>
    </row>
    <row r="2238" spans="1:14" ht="14.25">
      <c r="A2238" s="1">
        <v>42603.469913230998</v>
      </c>
      <c r="B2238" s="2">
        <v>10000.0751</v>
      </c>
      <c r="C2238" s="2">
        <v>23.87</v>
      </c>
      <c r="D2238" s="2">
        <v>1.6927941446870399E-6</v>
      </c>
      <c r="E2238">
        <f t="shared" si="206"/>
        <v>0</v>
      </c>
      <c r="F2238">
        <f t="shared" si="207"/>
        <v>10000.0751</v>
      </c>
      <c r="G2238">
        <f t="shared" si="208"/>
        <v>0</v>
      </c>
      <c r="H2238" s="1">
        <v>42602.478324732998</v>
      </c>
      <c r="I2238" s="2">
        <v>10000.0628</v>
      </c>
      <c r="J2238" s="2">
        <v>23.87</v>
      </c>
      <c r="K2238" s="2">
        <v>1.2297600038150599E-6</v>
      </c>
      <c r="L2238">
        <f t="shared" si="212"/>
        <v>0</v>
      </c>
      <c r="M2238">
        <f t="shared" si="213"/>
        <v>10000.0628</v>
      </c>
      <c r="N2238">
        <f t="shared" si="214"/>
        <v>0</v>
      </c>
    </row>
    <row r="2239" spans="1:14" ht="14.25">
      <c r="A2239" s="1">
        <v>42603.470611847297</v>
      </c>
      <c r="B2239" s="2">
        <v>10000.043</v>
      </c>
      <c r="C2239" s="2">
        <v>23.87</v>
      </c>
      <c r="D2239" s="2">
        <v>1.68438250911583E-6</v>
      </c>
      <c r="E2239">
        <f t="shared" si="206"/>
        <v>10000.043</v>
      </c>
      <c r="F2239">
        <f t="shared" si="207"/>
        <v>0</v>
      </c>
      <c r="G2239">
        <f t="shared" si="208"/>
        <v>0</v>
      </c>
      <c r="H2239" s="1">
        <v>42602.479023349297</v>
      </c>
      <c r="I2239" s="2">
        <v>10000.039199999999</v>
      </c>
      <c r="J2239" s="2">
        <v>23.93</v>
      </c>
      <c r="K2239" s="2">
        <v>1.2343355738787001E-6</v>
      </c>
      <c r="L2239">
        <f t="shared" si="212"/>
        <v>10000.039199999999</v>
      </c>
      <c r="M2239">
        <f t="shared" si="213"/>
        <v>0</v>
      </c>
      <c r="N2239">
        <f t="shared" si="214"/>
        <v>0</v>
      </c>
    </row>
    <row r="2240" spans="1:14" ht="14.25">
      <c r="A2240" s="1">
        <v>42603.471310463698</v>
      </c>
      <c r="B2240" s="2">
        <v>10000.073700000001</v>
      </c>
      <c r="C2240" s="2">
        <v>23.87</v>
      </c>
      <c r="D2240" s="2">
        <v>1.68663726303313E-6</v>
      </c>
      <c r="E2240">
        <f t="shared" si="206"/>
        <v>0</v>
      </c>
      <c r="F2240">
        <f t="shared" si="207"/>
        <v>10000.073700000001</v>
      </c>
      <c r="G2240">
        <f t="shared" si="208"/>
        <v>0</v>
      </c>
      <c r="H2240" s="1">
        <v>42602.479721965698</v>
      </c>
      <c r="I2240" s="2">
        <v>10000.0386</v>
      </c>
      <c r="J2240" s="2">
        <v>23.87</v>
      </c>
      <c r="K2240" s="2">
        <v>1.2411524922599901E-6</v>
      </c>
      <c r="L2240">
        <f t="shared" si="212"/>
        <v>10000.0386</v>
      </c>
      <c r="M2240">
        <f t="shared" si="213"/>
        <v>0</v>
      </c>
      <c r="N2240">
        <f t="shared" si="214"/>
        <v>0</v>
      </c>
    </row>
    <row r="2241" spans="1:14" ht="14.25">
      <c r="A2241" s="1">
        <v>42603.472009079996</v>
      </c>
      <c r="B2241" s="2">
        <v>10000.074699999999</v>
      </c>
      <c r="C2241" s="2">
        <v>23.87</v>
      </c>
      <c r="D2241" s="2">
        <v>1.6888971852394301E-6</v>
      </c>
      <c r="E2241">
        <f t="shared" si="206"/>
        <v>0</v>
      </c>
      <c r="F2241">
        <f t="shared" si="207"/>
        <v>10000.074699999999</v>
      </c>
      <c r="G2241">
        <f t="shared" si="208"/>
        <v>0</v>
      </c>
      <c r="H2241" s="1">
        <v>42602.480420581996</v>
      </c>
      <c r="I2241" s="2">
        <v>10000.0628</v>
      </c>
      <c r="J2241" s="2">
        <v>23.87</v>
      </c>
      <c r="K2241" s="2">
        <v>1.2333175345587999E-6</v>
      </c>
      <c r="L2241">
        <f t="shared" si="212"/>
        <v>0</v>
      </c>
      <c r="M2241">
        <f t="shared" si="213"/>
        <v>10000.0628</v>
      </c>
      <c r="N2241">
        <f t="shared" si="214"/>
        <v>0</v>
      </c>
    </row>
    <row r="2242" spans="1:14" ht="14.25">
      <c r="A2242" s="1">
        <v>42603.472707684799</v>
      </c>
      <c r="B2242" s="2">
        <v>10000.0422</v>
      </c>
      <c r="C2242" s="2">
        <v>23.87</v>
      </c>
      <c r="D2242" s="2">
        <v>1.6817645892005801E-6</v>
      </c>
      <c r="E2242">
        <f t="shared" si="206"/>
        <v>10000.0422</v>
      </c>
      <c r="F2242">
        <f t="shared" si="207"/>
        <v>0</v>
      </c>
      <c r="G2242">
        <f t="shared" si="208"/>
        <v>0</v>
      </c>
      <c r="H2242" s="1">
        <v>42602.481119198397</v>
      </c>
      <c r="I2242" s="2">
        <v>10000.038699999999</v>
      </c>
      <c r="J2242" s="2">
        <v>23.87</v>
      </c>
      <c r="K2242" s="2">
        <v>1.2399960586561201E-6</v>
      </c>
      <c r="L2242">
        <f t="shared" si="212"/>
        <v>10000.038699999999</v>
      </c>
      <c r="M2242">
        <f t="shared" si="213"/>
        <v>0</v>
      </c>
      <c r="N2242">
        <f t="shared" si="214"/>
        <v>0</v>
      </c>
    </row>
    <row r="2243" spans="1:14" ht="14.25">
      <c r="A2243" s="1">
        <v>42603.473406312703</v>
      </c>
      <c r="B2243" s="2">
        <v>10000.074699999999</v>
      </c>
      <c r="C2243" s="2">
        <v>23.81</v>
      </c>
      <c r="D2243" s="2">
        <v>1.68410213587379E-6</v>
      </c>
      <c r="E2243">
        <f t="shared" ref="E2243:E2306" si="215">IF(B2243&lt;AVERAGE(B2243:B2247),B2243,0)</f>
        <v>0</v>
      </c>
      <c r="F2243">
        <f t="shared" ref="F2243:F2306" si="216">IF(B2243&gt;AVERAGE(B2243:B2247),B2243,0)</f>
        <v>10000.074699999999</v>
      </c>
      <c r="G2243">
        <f t="shared" ref="G2243:G2306" si="217">IF(E2243=0,E2243/F2243,F2243/E2243)</f>
        <v>0</v>
      </c>
      <c r="H2243" s="1">
        <v>42602.481818161898</v>
      </c>
      <c r="I2243" s="2">
        <v>10000.0383</v>
      </c>
      <c r="J2243" s="2">
        <v>23.87</v>
      </c>
      <c r="K2243" s="2">
        <v>1.2387952228582099E-6</v>
      </c>
      <c r="L2243">
        <f t="shared" si="212"/>
        <v>10000.0383</v>
      </c>
      <c r="M2243">
        <f t="shared" si="213"/>
        <v>0</v>
      </c>
      <c r="N2243">
        <f t="shared" si="214"/>
        <v>0</v>
      </c>
    </row>
    <row r="2244" spans="1:14" ht="14.25">
      <c r="A2244" s="1">
        <v>42603.474104917499</v>
      </c>
      <c r="B2244" s="2">
        <v>10000.0407</v>
      </c>
      <c r="C2244" s="2">
        <v>23.81</v>
      </c>
      <c r="D2244" s="2">
        <v>1.6991884887067001E-6</v>
      </c>
      <c r="E2244">
        <f t="shared" si="215"/>
        <v>10000.0407</v>
      </c>
      <c r="F2244">
        <f t="shared" si="216"/>
        <v>0</v>
      </c>
      <c r="G2244">
        <f t="shared" si="217"/>
        <v>0</v>
      </c>
      <c r="H2244" s="1">
        <v>42602.482516778298</v>
      </c>
      <c r="I2244" s="2">
        <v>10000.063099999999</v>
      </c>
      <c r="J2244" s="2">
        <v>23.87</v>
      </c>
      <c r="K2244" s="2">
        <v>1.24004885282725E-6</v>
      </c>
      <c r="L2244">
        <f t="shared" si="212"/>
        <v>0</v>
      </c>
      <c r="M2244">
        <f t="shared" si="213"/>
        <v>10000.063099999999</v>
      </c>
      <c r="N2244">
        <f t="shared" si="214"/>
        <v>0</v>
      </c>
    </row>
    <row r="2245" spans="1:14" ht="14.25">
      <c r="A2245" s="1">
        <v>42603.474803545403</v>
      </c>
      <c r="B2245" s="2">
        <v>10000.040199999999</v>
      </c>
      <c r="C2245" s="2">
        <v>23.81</v>
      </c>
      <c r="D2245" s="2">
        <v>1.69533279118973E-6</v>
      </c>
      <c r="E2245">
        <f t="shared" si="215"/>
        <v>10000.040199999999</v>
      </c>
      <c r="F2245">
        <f t="shared" si="216"/>
        <v>0</v>
      </c>
      <c r="G2245">
        <f t="shared" si="217"/>
        <v>0</v>
      </c>
      <c r="H2245" s="1">
        <v>42602.483215394597</v>
      </c>
      <c r="I2245" s="2">
        <v>10000.038399999999</v>
      </c>
      <c r="J2245" s="2">
        <v>23.87</v>
      </c>
      <c r="K2245" s="2">
        <v>1.2381004911264801E-6</v>
      </c>
      <c r="L2245">
        <f t="shared" si="212"/>
        <v>10000.038399999999</v>
      </c>
      <c r="M2245">
        <f t="shared" si="213"/>
        <v>0</v>
      </c>
      <c r="N2245">
        <f t="shared" si="214"/>
        <v>0</v>
      </c>
    </row>
    <row r="2246" spans="1:14" ht="14.25">
      <c r="A2246" s="1">
        <v>42603.475502161797</v>
      </c>
      <c r="B2246" s="2">
        <v>10000.071599999999</v>
      </c>
      <c r="C2246" s="2">
        <v>23.81</v>
      </c>
      <c r="D2246" s="2">
        <v>1.69562854010879E-6</v>
      </c>
      <c r="E2246">
        <f t="shared" si="215"/>
        <v>0</v>
      </c>
      <c r="F2246">
        <f t="shared" si="216"/>
        <v>10000.071599999999</v>
      </c>
      <c r="G2246">
        <f t="shared" si="217"/>
        <v>0</v>
      </c>
      <c r="H2246" s="1">
        <v>42602.483914010998</v>
      </c>
      <c r="I2246" s="2">
        <v>10000.0623</v>
      </c>
      <c r="J2246" s="2">
        <v>23.87</v>
      </c>
      <c r="K2246" s="2">
        <v>1.2319997099992199E-6</v>
      </c>
      <c r="L2246">
        <f t="shared" si="212"/>
        <v>0</v>
      </c>
      <c r="M2246">
        <f t="shared" si="213"/>
        <v>10000.0623</v>
      </c>
      <c r="N2246">
        <f t="shared" si="214"/>
        <v>0</v>
      </c>
    </row>
    <row r="2247" spans="1:14" ht="14.25">
      <c r="A2247" s="1">
        <v>42603.4762007666</v>
      </c>
      <c r="B2247" s="2">
        <v>10000.0398</v>
      </c>
      <c r="C2247" s="2">
        <v>23.81</v>
      </c>
      <c r="D2247" s="2">
        <v>1.6963371917515701E-6</v>
      </c>
      <c r="E2247">
        <f t="shared" si="215"/>
        <v>10000.0398</v>
      </c>
      <c r="F2247">
        <f t="shared" si="216"/>
        <v>0</v>
      </c>
      <c r="G2247">
        <f t="shared" si="217"/>
        <v>0</v>
      </c>
      <c r="H2247" s="1">
        <v>42602.484612627297</v>
      </c>
      <c r="I2247" s="2">
        <v>10000.063200000001</v>
      </c>
      <c r="J2247" s="2">
        <v>23.87</v>
      </c>
      <c r="K2247" s="2">
        <v>1.2329625922803901E-6</v>
      </c>
      <c r="L2247">
        <f t="shared" si="212"/>
        <v>0</v>
      </c>
      <c r="M2247">
        <f t="shared" si="213"/>
        <v>10000.063200000001</v>
      </c>
      <c r="N2247">
        <f t="shared" si="214"/>
        <v>0</v>
      </c>
    </row>
    <row r="2248" spans="1:14" ht="14.25">
      <c r="A2248" s="1">
        <v>42603.476899394504</v>
      </c>
      <c r="B2248" s="2">
        <v>10000.040300000001</v>
      </c>
      <c r="C2248" s="2">
        <v>23.81</v>
      </c>
      <c r="D2248" s="2">
        <v>1.7108075379083301E-6</v>
      </c>
      <c r="E2248">
        <f t="shared" si="215"/>
        <v>10000.040300000001</v>
      </c>
      <c r="F2248">
        <f t="shared" si="216"/>
        <v>0</v>
      </c>
      <c r="G2248">
        <f t="shared" si="217"/>
        <v>0</v>
      </c>
      <c r="H2248" s="1">
        <v>42602.485311255303</v>
      </c>
      <c r="I2248" s="2">
        <v>10000.039699999999</v>
      </c>
      <c r="J2248" s="2">
        <v>23.87</v>
      </c>
      <c r="K2248" s="2">
        <v>1.2304853138234701E-6</v>
      </c>
      <c r="L2248">
        <f t="shared" si="212"/>
        <v>10000.039699999999</v>
      </c>
      <c r="M2248">
        <f t="shared" si="213"/>
        <v>0</v>
      </c>
      <c r="N2248">
        <f t="shared" si="214"/>
        <v>0</v>
      </c>
    </row>
    <row r="2249" spans="1:14" ht="14.25">
      <c r="A2249" s="1">
        <v>42603.477598346501</v>
      </c>
      <c r="B2249" s="2">
        <v>10000.073</v>
      </c>
      <c r="C2249" s="2">
        <v>23.75</v>
      </c>
      <c r="D2249" s="2">
        <v>1.69612414601732E-6</v>
      </c>
      <c r="E2249">
        <f t="shared" si="215"/>
        <v>0</v>
      </c>
      <c r="F2249">
        <f t="shared" si="216"/>
        <v>10000.073</v>
      </c>
      <c r="G2249">
        <f t="shared" si="217"/>
        <v>0</v>
      </c>
      <c r="H2249" s="1">
        <v>42602.4860098832</v>
      </c>
      <c r="I2249" s="2">
        <v>10000.0627</v>
      </c>
      <c r="J2249" s="2">
        <v>23.87</v>
      </c>
      <c r="K2249" s="2">
        <v>1.2306334818943401E-6</v>
      </c>
      <c r="L2249">
        <f t="shared" si="212"/>
        <v>0</v>
      </c>
      <c r="M2249">
        <f t="shared" si="213"/>
        <v>10000.0627</v>
      </c>
      <c r="N2249">
        <f t="shared" si="214"/>
        <v>0</v>
      </c>
    </row>
    <row r="2250" spans="1:14" ht="14.25">
      <c r="A2250" s="1">
        <v>42603.478296974397</v>
      </c>
      <c r="B2250" s="2">
        <v>10000.0393</v>
      </c>
      <c r="C2250" s="2">
        <v>23.75</v>
      </c>
      <c r="D2250" s="2">
        <v>1.6975559084033101E-6</v>
      </c>
      <c r="E2250">
        <f t="shared" si="215"/>
        <v>10000.0393</v>
      </c>
      <c r="F2250">
        <f t="shared" si="216"/>
        <v>0</v>
      </c>
      <c r="G2250">
        <f t="shared" si="217"/>
        <v>0</v>
      </c>
      <c r="H2250" s="1">
        <v>42602.486708499498</v>
      </c>
      <c r="I2250" s="2">
        <v>10000.062400000001</v>
      </c>
      <c r="J2250" s="2">
        <v>23.87</v>
      </c>
      <c r="K2250" s="2">
        <v>1.2253123571377701E-6</v>
      </c>
      <c r="L2250">
        <f t="shared" si="212"/>
        <v>0</v>
      </c>
      <c r="M2250">
        <f t="shared" si="213"/>
        <v>10000.062400000001</v>
      </c>
      <c r="N2250">
        <f t="shared" si="214"/>
        <v>0</v>
      </c>
    </row>
    <row r="2251" spans="1:14" ht="14.25">
      <c r="A2251" s="1">
        <v>42603.478995602301</v>
      </c>
      <c r="B2251" s="2">
        <v>10000.070900000001</v>
      </c>
      <c r="C2251" s="2">
        <v>23.75</v>
      </c>
      <c r="D2251" s="2">
        <v>1.6960840614471199E-6</v>
      </c>
      <c r="E2251">
        <f t="shared" si="215"/>
        <v>0</v>
      </c>
      <c r="F2251">
        <f t="shared" si="216"/>
        <v>10000.070900000001</v>
      </c>
      <c r="G2251">
        <f t="shared" si="217"/>
        <v>0</v>
      </c>
      <c r="H2251" s="1">
        <v>42602.487407127497</v>
      </c>
      <c r="I2251" s="2">
        <v>10000.0378</v>
      </c>
      <c r="J2251" s="2">
        <v>23.87</v>
      </c>
      <c r="K2251" s="2">
        <v>1.23137509806108E-6</v>
      </c>
      <c r="L2251">
        <f t="shared" si="212"/>
        <v>10000.0378</v>
      </c>
      <c r="M2251">
        <f t="shared" si="213"/>
        <v>0</v>
      </c>
      <c r="N2251">
        <f t="shared" si="214"/>
        <v>0</v>
      </c>
    </row>
    <row r="2252" spans="1:14" ht="14.25">
      <c r="A2252" s="1">
        <v>42603.479694218702</v>
      </c>
      <c r="B2252" s="2">
        <v>10000.07</v>
      </c>
      <c r="C2252" s="2">
        <v>23.75</v>
      </c>
      <c r="D2252" s="2">
        <v>1.68014706951057E-6</v>
      </c>
      <c r="E2252">
        <f t="shared" si="215"/>
        <v>0</v>
      </c>
      <c r="F2252">
        <f t="shared" si="216"/>
        <v>10000.07</v>
      </c>
      <c r="G2252">
        <f t="shared" si="217"/>
        <v>0</v>
      </c>
      <c r="H2252" s="1">
        <v>42602.488105743803</v>
      </c>
      <c r="I2252" s="2">
        <v>10000.063099999999</v>
      </c>
      <c r="J2252" s="2">
        <v>23.87</v>
      </c>
      <c r="K2252" s="2">
        <v>1.23202223930026E-6</v>
      </c>
      <c r="L2252">
        <f t="shared" si="212"/>
        <v>0</v>
      </c>
      <c r="M2252">
        <f t="shared" si="213"/>
        <v>10000.063099999999</v>
      </c>
      <c r="N2252">
        <f t="shared" si="214"/>
        <v>0</v>
      </c>
    </row>
    <row r="2253" spans="1:14" ht="14.25">
      <c r="A2253" s="1">
        <v>42603.480392835001</v>
      </c>
      <c r="B2253" s="2">
        <v>10000.0381</v>
      </c>
      <c r="C2253" s="2">
        <v>23.75</v>
      </c>
      <c r="D2253" s="2">
        <v>1.6978765375296601E-6</v>
      </c>
      <c r="E2253">
        <f t="shared" si="215"/>
        <v>10000.0381</v>
      </c>
      <c r="F2253">
        <f t="shared" si="216"/>
        <v>0</v>
      </c>
      <c r="G2253">
        <f t="shared" si="217"/>
        <v>0</v>
      </c>
      <c r="H2253" s="1">
        <v>42602.4888043717</v>
      </c>
      <c r="I2253" s="2">
        <v>10000.0389</v>
      </c>
      <c r="J2253" s="2">
        <v>23.87</v>
      </c>
      <c r="K2253" s="2">
        <v>1.2311223135363299E-6</v>
      </c>
      <c r="L2253">
        <f t="shared" si="212"/>
        <v>10000.0389</v>
      </c>
      <c r="M2253">
        <f t="shared" si="213"/>
        <v>0</v>
      </c>
      <c r="N2253">
        <f t="shared" si="214"/>
        <v>0</v>
      </c>
    </row>
    <row r="2254" spans="1:14" ht="14.25">
      <c r="A2254" s="1">
        <v>42603.481091451402</v>
      </c>
      <c r="B2254" s="2">
        <v>10000.070599999999</v>
      </c>
      <c r="C2254" s="2">
        <v>23.75</v>
      </c>
      <c r="D2254" s="2">
        <v>1.69666530709506E-6</v>
      </c>
      <c r="E2254">
        <f t="shared" si="215"/>
        <v>0</v>
      </c>
      <c r="F2254">
        <f t="shared" si="216"/>
        <v>10000.070599999999</v>
      </c>
      <c r="G2254">
        <f t="shared" si="217"/>
        <v>0</v>
      </c>
      <c r="H2254" s="1">
        <v>42602.489502988101</v>
      </c>
      <c r="I2254" s="2">
        <v>10000.040499999999</v>
      </c>
      <c r="J2254" s="2">
        <v>23.87</v>
      </c>
      <c r="K2254" s="2">
        <v>1.23381469012073E-6</v>
      </c>
      <c r="L2254">
        <f t="shared" si="212"/>
        <v>10000.040499999999</v>
      </c>
      <c r="M2254">
        <f t="shared" si="213"/>
        <v>0</v>
      </c>
      <c r="N2254">
        <f t="shared" si="214"/>
        <v>0</v>
      </c>
    </row>
    <row r="2255" spans="1:14" ht="14.25">
      <c r="A2255" s="1">
        <v>42603.481790067701</v>
      </c>
      <c r="B2255" s="2">
        <v>10000.070299999999</v>
      </c>
      <c r="C2255" s="2">
        <v>23.75</v>
      </c>
      <c r="D2255" s="2">
        <v>1.6835799241380601E-6</v>
      </c>
      <c r="E2255">
        <f t="shared" si="215"/>
        <v>0</v>
      </c>
      <c r="F2255">
        <f t="shared" si="216"/>
        <v>10000.070299999999</v>
      </c>
      <c r="G2255">
        <f t="shared" si="217"/>
        <v>0</v>
      </c>
      <c r="H2255" s="1">
        <v>42602.4902016044</v>
      </c>
      <c r="I2255" s="2">
        <v>10000.0648</v>
      </c>
      <c r="J2255" s="2">
        <v>23.87</v>
      </c>
      <c r="K2255" s="2">
        <v>1.2315186382168E-6</v>
      </c>
      <c r="L2255">
        <f t="shared" si="212"/>
        <v>0</v>
      </c>
      <c r="M2255">
        <f t="shared" si="213"/>
        <v>10000.0648</v>
      </c>
      <c r="N2255">
        <f t="shared" si="214"/>
        <v>0</v>
      </c>
    </row>
    <row r="2256" spans="1:14" ht="14.25">
      <c r="A2256" s="1">
        <v>42603.482488684102</v>
      </c>
      <c r="B2256" s="2">
        <v>10000.0399</v>
      </c>
      <c r="C2256" s="2">
        <v>23.75</v>
      </c>
      <c r="D2256" s="2">
        <v>1.69803996669224E-6</v>
      </c>
      <c r="E2256">
        <f t="shared" si="215"/>
        <v>10000.0399</v>
      </c>
      <c r="F2256">
        <f t="shared" si="216"/>
        <v>0</v>
      </c>
      <c r="G2256">
        <f t="shared" si="217"/>
        <v>0</v>
      </c>
      <c r="H2256" s="1">
        <v>42602.490900220801</v>
      </c>
      <c r="I2256" s="2">
        <v>10000.0412</v>
      </c>
      <c r="J2256" s="2">
        <v>23.87</v>
      </c>
      <c r="K2256" s="2">
        <v>1.23226025634916E-6</v>
      </c>
      <c r="L2256">
        <f t="shared" si="212"/>
        <v>10000.0412</v>
      </c>
      <c r="M2256">
        <f t="shared" si="213"/>
        <v>0</v>
      </c>
      <c r="N2256">
        <f t="shared" si="214"/>
        <v>0</v>
      </c>
    </row>
    <row r="2257" spans="1:14" ht="14.25">
      <c r="A2257" s="1">
        <v>42603.4831873004</v>
      </c>
      <c r="B2257" s="2">
        <v>10000.0695</v>
      </c>
      <c r="C2257" s="2">
        <v>23.75</v>
      </c>
      <c r="D2257" s="2">
        <v>1.69595798732359E-6</v>
      </c>
      <c r="E2257">
        <f t="shared" si="215"/>
        <v>0</v>
      </c>
      <c r="F2257">
        <f t="shared" si="216"/>
        <v>10000.0695</v>
      </c>
      <c r="G2257">
        <f t="shared" si="217"/>
        <v>0</v>
      </c>
      <c r="H2257" s="1">
        <v>42602.491599184403</v>
      </c>
      <c r="I2257" s="2">
        <v>10000.0411</v>
      </c>
      <c r="J2257" s="2">
        <v>23.87</v>
      </c>
      <c r="K2257" s="2">
        <v>1.2279814549208E-6</v>
      </c>
      <c r="L2257">
        <f t="shared" si="212"/>
        <v>10000.0411</v>
      </c>
      <c r="M2257">
        <f t="shared" si="213"/>
        <v>0</v>
      </c>
      <c r="N2257">
        <f t="shared" si="214"/>
        <v>0</v>
      </c>
    </row>
    <row r="2258" spans="1:14" ht="14.25">
      <c r="A2258" s="1">
        <v>42603.483885916801</v>
      </c>
      <c r="B2258" s="2">
        <v>10000.0381</v>
      </c>
      <c r="C2258" s="2">
        <v>23.75</v>
      </c>
      <c r="D2258" s="2">
        <v>1.70155166687675E-6</v>
      </c>
      <c r="E2258">
        <f t="shared" si="215"/>
        <v>10000.0381</v>
      </c>
      <c r="F2258">
        <f t="shared" si="216"/>
        <v>0</v>
      </c>
      <c r="G2258">
        <f t="shared" si="217"/>
        <v>0</v>
      </c>
      <c r="H2258" s="1">
        <v>42602.492297800702</v>
      </c>
      <c r="I2258" s="2">
        <v>10000.0645</v>
      </c>
      <c r="J2258" s="2">
        <v>23.87</v>
      </c>
      <c r="K2258" s="2">
        <v>1.22509302768918E-6</v>
      </c>
      <c r="L2258">
        <f t="shared" si="212"/>
        <v>0</v>
      </c>
      <c r="M2258">
        <f t="shared" si="213"/>
        <v>10000.0645</v>
      </c>
      <c r="N2258">
        <f t="shared" si="214"/>
        <v>0</v>
      </c>
    </row>
    <row r="2259" spans="1:14" ht="14.25">
      <c r="A2259" s="1">
        <v>42603.484584556303</v>
      </c>
      <c r="B2259" s="2">
        <v>10000.037</v>
      </c>
      <c r="C2259" s="2">
        <v>23.75</v>
      </c>
      <c r="D2259" s="2">
        <v>1.71899790678162E-6</v>
      </c>
      <c r="E2259">
        <f t="shared" si="215"/>
        <v>10000.037</v>
      </c>
      <c r="F2259">
        <f t="shared" si="216"/>
        <v>0</v>
      </c>
      <c r="G2259">
        <f t="shared" si="217"/>
        <v>0</v>
      </c>
      <c r="H2259" s="1">
        <v>42602.492996428598</v>
      </c>
      <c r="I2259" s="2">
        <v>10000.040000000001</v>
      </c>
      <c r="J2259" s="2">
        <v>23.87</v>
      </c>
      <c r="K2259" s="2">
        <v>1.2280654988890701E-6</v>
      </c>
      <c r="L2259">
        <f t="shared" si="212"/>
        <v>10000.040000000001</v>
      </c>
      <c r="M2259">
        <f t="shared" si="213"/>
        <v>0</v>
      </c>
      <c r="N2259">
        <f t="shared" si="214"/>
        <v>0</v>
      </c>
    </row>
    <row r="2260" spans="1:14" ht="14.25">
      <c r="A2260" s="1">
        <v>42603.485283149501</v>
      </c>
      <c r="B2260" s="2">
        <v>10000.0694</v>
      </c>
      <c r="C2260" s="2">
        <v>23.68</v>
      </c>
      <c r="D2260" s="2">
        <v>1.7090165390227901E-6</v>
      </c>
      <c r="E2260">
        <f t="shared" si="215"/>
        <v>0</v>
      </c>
      <c r="F2260">
        <f t="shared" si="216"/>
        <v>10000.0694</v>
      </c>
      <c r="G2260">
        <f t="shared" si="217"/>
        <v>0</v>
      </c>
      <c r="H2260" s="1">
        <v>42602.493695044999</v>
      </c>
      <c r="I2260" s="2">
        <v>10000.064</v>
      </c>
      <c r="J2260" s="2">
        <v>23.87</v>
      </c>
      <c r="K2260" s="2">
        <v>1.2230754522389801E-6</v>
      </c>
      <c r="L2260">
        <f t="shared" si="212"/>
        <v>0</v>
      </c>
      <c r="M2260">
        <f t="shared" si="213"/>
        <v>10000.064</v>
      </c>
      <c r="N2260">
        <f t="shared" si="214"/>
        <v>0</v>
      </c>
    </row>
    <row r="2261" spans="1:14" ht="14.25">
      <c r="A2261" s="1">
        <v>42603.4859817658</v>
      </c>
      <c r="B2261" s="2">
        <v>10000.036</v>
      </c>
      <c r="C2261" s="2">
        <v>23.68</v>
      </c>
      <c r="D2261" s="2">
        <v>1.7190116421593799E-6</v>
      </c>
      <c r="E2261">
        <f t="shared" si="215"/>
        <v>10000.036</v>
      </c>
      <c r="F2261">
        <f t="shared" si="216"/>
        <v>0</v>
      </c>
      <c r="G2261">
        <f t="shared" si="217"/>
        <v>0</v>
      </c>
      <c r="H2261" s="1">
        <v>42602.494393661298</v>
      </c>
      <c r="I2261" s="2">
        <v>10000.0643</v>
      </c>
      <c r="J2261" s="2">
        <v>23.87</v>
      </c>
      <c r="K2261" s="2">
        <v>1.2248906286164401E-6</v>
      </c>
      <c r="L2261">
        <f t="shared" si="212"/>
        <v>0</v>
      </c>
      <c r="M2261">
        <f t="shared" si="213"/>
        <v>10000.0643</v>
      </c>
      <c r="N2261">
        <f t="shared" si="214"/>
        <v>0</v>
      </c>
    </row>
    <row r="2262" spans="1:14" ht="14.25">
      <c r="A2262" s="1">
        <v>42603.486680382201</v>
      </c>
      <c r="B2262" s="2">
        <v>10000.037</v>
      </c>
      <c r="C2262" s="2">
        <v>23.68</v>
      </c>
      <c r="D2262" s="2">
        <v>1.73470538442361E-6</v>
      </c>
      <c r="E2262">
        <f t="shared" si="215"/>
        <v>10000.037</v>
      </c>
      <c r="F2262">
        <f t="shared" si="216"/>
        <v>0</v>
      </c>
      <c r="G2262">
        <f t="shared" si="217"/>
        <v>0</v>
      </c>
      <c r="H2262" s="1">
        <v>42602.495092277699</v>
      </c>
      <c r="I2262" s="2">
        <v>10000.040800000001</v>
      </c>
      <c r="J2262" s="2">
        <v>23.87</v>
      </c>
      <c r="K2262" s="2">
        <v>1.2212602330303099E-6</v>
      </c>
      <c r="L2262">
        <f t="shared" si="212"/>
        <v>10000.040800000001</v>
      </c>
      <c r="M2262">
        <f t="shared" si="213"/>
        <v>0</v>
      </c>
      <c r="N2262">
        <f t="shared" si="214"/>
        <v>0</v>
      </c>
    </row>
    <row r="2263" spans="1:14" ht="14.25">
      <c r="A2263" s="1">
        <v>42603.487379334198</v>
      </c>
      <c r="B2263" s="2">
        <v>10000.068499999999</v>
      </c>
      <c r="C2263" s="2">
        <v>23.68</v>
      </c>
      <c r="D2263" s="2">
        <v>1.72483597136545E-6</v>
      </c>
      <c r="E2263">
        <f t="shared" si="215"/>
        <v>0</v>
      </c>
      <c r="F2263">
        <f t="shared" si="216"/>
        <v>10000.068499999999</v>
      </c>
      <c r="G2263">
        <f t="shared" si="217"/>
        <v>0</v>
      </c>
      <c r="H2263" s="1">
        <v>42602.495790893998</v>
      </c>
      <c r="I2263" s="2">
        <v>10000.0653</v>
      </c>
      <c r="J2263" s="2">
        <v>23.87</v>
      </c>
      <c r="K2263" s="2">
        <v>1.22326068614322E-6</v>
      </c>
      <c r="L2263">
        <f t="shared" si="212"/>
        <v>0</v>
      </c>
      <c r="M2263">
        <f t="shared" si="213"/>
        <v>10000.0653</v>
      </c>
      <c r="N2263">
        <f t="shared" si="214"/>
        <v>0</v>
      </c>
    </row>
    <row r="2264" spans="1:14" ht="14.25">
      <c r="A2264" s="1">
        <v>42603.488077962102</v>
      </c>
      <c r="B2264" s="2">
        <v>10000.036599999999</v>
      </c>
      <c r="C2264" s="2">
        <v>23.68</v>
      </c>
      <c r="D2264" s="2">
        <v>1.73440510852779E-6</v>
      </c>
      <c r="E2264">
        <f t="shared" si="215"/>
        <v>10000.036599999999</v>
      </c>
      <c r="F2264">
        <f t="shared" si="216"/>
        <v>0</v>
      </c>
      <c r="G2264">
        <f t="shared" si="217"/>
        <v>0</v>
      </c>
      <c r="H2264" s="1">
        <v>42602.496489521902</v>
      </c>
      <c r="I2264" s="2">
        <v>10000.0656</v>
      </c>
      <c r="J2264" s="2">
        <v>23.87</v>
      </c>
      <c r="K2264" s="2">
        <v>1.2260493697329201E-6</v>
      </c>
      <c r="L2264">
        <f t="shared" si="212"/>
        <v>0</v>
      </c>
      <c r="M2264">
        <f t="shared" si="213"/>
        <v>10000.0656</v>
      </c>
      <c r="N2264">
        <f t="shared" si="214"/>
        <v>0</v>
      </c>
    </row>
    <row r="2265" spans="1:14" ht="14.25">
      <c r="A2265" s="1">
        <v>42603.488776578401</v>
      </c>
      <c r="B2265" s="2">
        <v>10000.0679</v>
      </c>
      <c r="C2265" s="2">
        <v>23.68</v>
      </c>
      <c r="D2265" s="2">
        <v>1.7304007671652899E-6</v>
      </c>
      <c r="E2265">
        <f t="shared" si="215"/>
        <v>0</v>
      </c>
      <c r="F2265">
        <f t="shared" si="216"/>
        <v>10000.0679</v>
      </c>
      <c r="G2265">
        <f t="shared" si="217"/>
        <v>0</v>
      </c>
      <c r="H2265" s="1">
        <v>42602.497188138303</v>
      </c>
      <c r="I2265" s="2">
        <v>10000.040300000001</v>
      </c>
      <c r="J2265" s="2">
        <v>23.87</v>
      </c>
      <c r="K2265" s="2">
        <v>1.2219143832809499E-6</v>
      </c>
      <c r="L2265">
        <f t="shared" si="212"/>
        <v>10000.040300000001</v>
      </c>
      <c r="M2265">
        <f t="shared" si="213"/>
        <v>0</v>
      </c>
      <c r="N2265">
        <f t="shared" si="214"/>
        <v>0</v>
      </c>
    </row>
    <row r="2266" spans="1:14" ht="14.25">
      <c r="A2266" s="1">
        <v>42603.489475217903</v>
      </c>
      <c r="B2266" s="2">
        <v>10000.0677</v>
      </c>
      <c r="C2266" s="2">
        <v>23.68</v>
      </c>
      <c r="D2266" s="2">
        <v>1.7209421993470899E-6</v>
      </c>
      <c r="E2266">
        <f t="shared" si="215"/>
        <v>0</v>
      </c>
      <c r="F2266">
        <f t="shared" si="216"/>
        <v>10000.0677</v>
      </c>
      <c r="G2266">
        <f t="shared" si="217"/>
        <v>0</v>
      </c>
      <c r="H2266" s="1">
        <v>42602.497886754601</v>
      </c>
      <c r="I2266" s="2">
        <v>10000.064399999999</v>
      </c>
      <c r="J2266" s="2">
        <v>23.87</v>
      </c>
      <c r="K2266" s="2">
        <v>1.22395144328949E-6</v>
      </c>
      <c r="L2266">
        <f t="shared" si="212"/>
        <v>0</v>
      </c>
      <c r="M2266">
        <f t="shared" si="213"/>
        <v>10000.064399999999</v>
      </c>
      <c r="N2266">
        <f t="shared" si="214"/>
        <v>0</v>
      </c>
    </row>
    <row r="2267" spans="1:14" ht="14.25">
      <c r="A2267" s="1">
        <v>42603.4901738111</v>
      </c>
      <c r="B2267" s="2">
        <v>10000.036400000001</v>
      </c>
      <c r="C2267" s="2">
        <v>23.68</v>
      </c>
      <c r="D2267" s="2">
        <v>1.73644598477226E-6</v>
      </c>
      <c r="E2267">
        <f t="shared" si="215"/>
        <v>10000.036400000001</v>
      </c>
      <c r="F2267">
        <f t="shared" si="216"/>
        <v>0</v>
      </c>
      <c r="G2267">
        <f t="shared" si="217"/>
        <v>0</v>
      </c>
      <c r="H2267" s="1">
        <v>42602.498585371002</v>
      </c>
      <c r="I2267" s="2">
        <v>10000.0401</v>
      </c>
      <c r="J2267" s="2">
        <v>23.87</v>
      </c>
      <c r="K2267" s="2">
        <v>1.2235741017820799E-6</v>
      </c>
      <c r="L2267">
        <f t="shared" si="212"/>
        <v>10000.0401</v>
      </c>
      <c r="M2267">
        <f t="shared" si="213"/>
        <v>0</v>
      </c>
      <c r="N2267">
        <f t="shared" si="214"/>
        <v>0</v>
      </c>
    </row>
    <row r="2268" spans="1:14" ht="14.25">
      <c r="A2268" s="1">
        <v>42603.490872439099</v>
      </c>
      <c r="B2268" s="2">
        <v>10000.0682</v>
      </c>
      <c r="C2268" s="2">
        <v>23.68</v>
      </c>
      <c r="D2268" s="2">
        <v>1.7308882025185701E-6</v>
      </c>
      <c r="E2268">
        <f t="shared" si="215"/>
        <v>0</v>
      </c>
      <c r="F2268">
        <f t="shared" si="216"/>
        <v>10000.0682</v>
      </c>
      <c r="G2268">
        <f t="shared" si="217"/>
        <v>0</v>
      </c>
      <c r="H2268" s="1">
        <v>42602.499283987301</v>
      </c>
      <c r="I2268" s="2">
        <v>10000.0398</v>
      </c>
      <c r="J2268" s="2">
        <v>23.87</v>
      </c>
      <c r="K2268" s="2">
        <v>1.2256030215727601E-6</v>
      </c>
      <c r="L2268">
        <f t="shared" si="212"/>
        <v>10000.0398</v>
      </c>
      <c r="M2268">
        <f t="shared" si="213"/>
        <v>0</v>
      </c>
      <c r="N2268">
        <f t="shared" si="214"/>
        <v>0</v>
      </c>
    </row>
    <row r="2269" spans="1:14" ht="14.25">
      <c r="A2269" s="1">
        <v>42603.491571055398</v>
      </c>
      <c r="B2269" s="2">
        <v>10000.0663</v>
      </c>
      <c r="C2269" s="2">
        <v>23.68</v>
      </c>
      <c r="D2269" s="2">
        <v>1.72191975300384E-6</v>
      </c>
      <c r="E2269">
        <f t="shared" si="215"/>
        <v>0</v>
      </c>
      <c r="F2269">
        <f t="shared" si="216"/>
        <v>10000.0663</v>
      </c>
      <c r="G2269">
        <f t="shared" si="217"/>
        <v>0</v>
      </c>
      <c r="H2269" s="1">
        <v>42602.499982603702</v>
      </c>
      <c r="I2269" s="2">
        <v>10000.064399999999</v>
      </c>
      <c r="J2269" s="2">
        <v>23.87</v>
      </c>
      <c r="K2269" s="2">
        <v>1.2234096776534599E-6</v>
      </c>
      <c r="L2269">
        <f t="shared" si="212"/>
        <v>0</v>
      </c>
      <c r="M2269">
        <f t="shared" si="213"/>
        <v>10000.064399999999</v>
      </c>
      <c r="N2269">
        <f t="shared" si="214"/>
        <v>0</v>
      </c>
    </row>
    <row r="2270" spans="1:14" ht="14.25">
      <c r="A2270" s="1">
        <v>42603.492269671697</v>
      </c>
      <c r="B2270" s="2">
        <v>10000.035099999999</v>
      </c>
      <c r="C2270" s="2">
        <v>23.62</v>
      </c>
      <c r="D2270" s="2">
        <v>1.73866748903212E-6</v>
      </c>
      <c r="E2270">
        <f t="shared" si="215"/>
        <v>10000.035099999999</v>
      </c>
      <c r="F2270">
        <f t="shared" si="216"/>
        <v>0</v>
      </c>
      <c r="G2270">
        <f t="shared" si="217"/>
        <v>0</v>
      </c>
      <c r="H2270" s="1">
        <v>42602.500681220001</v>
      </c>
      <c r="I2270" s="2">
        <v>10000.0394</v>
      </c>
      <c r="J2270" s="2">
        <v>23.87</v>
      </c>
      <c r="K2270" s="2">
        <v>1.22267400754644E-6</v>
      </c>
      <c r="L2270">
        <f t="shared" si="212"/>
        <v>10000.0394</v>
      </c>
      <c r="M2270">
        <f t="shared" si="213"/>
        <v>0</v>
      </c>
      <c r="N2270">
        <f t="shared" si="214"/>
        <v>0</v>
      </c>
    </row>
    <row r="2271" spans="1:14" ht="14.25">
      <c r="A2271" s="1">
        <v>42603.492968299703</v>
      </c>
      <c r="B2271" s="2">
        <v>10000.064700000001</v>
      </c>
      <c r="C2271" s="2">
        <v>23.68</v>
      </c>
      <c r="D2271" s="2">
        <v>1.7311010871157399E-6</v>
      </c>
      <c r="E2271">
        <f t="shared" si="215"/>
        <v>0</v>
      </c>
      <c r="F2271">
        <f t="shared" si="216"/>
        <v>10000.064700000001</v>
      </c>
      <c r="G2271">
        <f t="shared" si="217"/>
        <v>0</v>
      </c>
      <c r="H2271" s="1">
        <v>42602.501380183603</v>
      </c>
      <c r="I2271" s="2">
        <v>10000.0396</v>
      </c>
      <c r="J2271" s="2">
        <v>23.87</v>
      </c>
      <c r="K2271" s="2">
        <v>1.2250269082429601E-6</v>
      </c>
      <c r="L2271">
        <f t="shared" si="212"/>
        <v>10000.0396</v>
      </c>
      <c r="M2271">
        <f t="shared" si="213"/>
        <v>0</v>
      </c>
      <c r="N2271">
        <f t="shared" si="214"/>
        <v>0</v>
      </c>
    </row>
    <row r="2272" spans="1:14" ht="14.25">
      <c r="A2272" s="1">
        <v>42603.493666916002</v>
      </c>
      <c r="B2272" s="2">
        <v>10000.034900000001</v>
      </c>
      <c r="C2272" s="2">
        <v>23.62</v>
      </c>
      <c r="D2272" s="2">
        <v>1.7462928808050899E-6</v>
      </c>
      <c r="E2272">
        <f t="shared" si="215"/>
        <v>10000.034900000001</v>
      </c>
      <c r="F2272">
        <f t="shared" si="216"/>
        <v>0</v>
      </c>
      <c r="G2272">
        <f t="shared" si="217"/>
        <v>0</v>
      </c>
      <c r="H2272" s="1">
        <v>42602.502078799997</v>
      </c>
      <c r="I2272" s="2">
        <v>10000.0645</v>
      </c>
      <c r="J2272" s="2">
        <v>23.87</v>
      </c>
      <c r="K2272" s="2">
        <v>1.2235573904656799E-6</v>
      </c>
      <c r="L2272">
        <f t="shared" si="212"/>
        <v>0</v>
      </c>
      <c r="M2272">
        <f t="shared" si="213"/>
        <v>10000.0645</v>
      </c>
      <c r="N2272">
        <f t="shared" si="214"/>
        <v>0</v>
      </c>
    </row>
    <row r="2273" spans="1:14" ht="14.25">
      <c r="A2273" s="1">
        <v>42603.494365532402</v>
      </c>
      <c r="B2273" s="2">
        <v>10000.0344</v>
      </c>
      <c r="C2273" s="2">
        <v>23.62</v>
      </c>
      <c r="D2273" s="2">
        <v>1.7608021508480899E-6</v>
      </c>
      <c r="E2273">
        <f t="shared" si="215"/>
        <v>10000.0344</v>
      </c>
      <c r="F2273">
        <f t="shared" si="216"/>
        <v>0</v>
      </c>
      <c r="G2273">
        <f t="shared" si="217"/>
        <v>0</v>
      </c>
      <c r="H2273" s="1">
        <v>42602.502777416303</v>
      </c>
      <c r="I2273" s="2">
        <v>10000.0399</v>
      </c>
      <c r="J2273" s="2">
        <v>23.87</v>
      </c>
      <c r="K2273" s="2">
        <v>1.2264601311470099E-6</v>
      </c>
      <c r="L2273">
        <f t="shared" si="212"/>
        <v>10000.0399</v>
      </c>
      <c r="M2273">
        <f t="shared" si="213"/>
        <v>0</v>
      </c>
      <c r="N2273">
        <f t="shared" si="214"/>
        <v>0</v>
      </c>
    </row>
    <row r="2274" spans="1:14" ht="14.25">
      <c r="A2274" s="1">
        <v>42603.495064148701</v>
      </c>
      <c r="B2274" s="2">
        <v>10000.0663</v>
      </c>
      <c r="C2274" s="2">
        <v>23.62</v>
      </c>
      <c r="D2274" s="2">
        <v>1.7536660573204701E-6</v>
      </c>
      <c r="E2274">
        <f t="shared" si="215"/>
        <v>0</v>
      </c>
      <c r="F2274">
        <f t="shared" si="216"/>
        <v>10000.0663</v>
      </c>
      <c r="G2274">
        <f t="shared" si="217"/>
        <v>0</v>
      </c>
      <c r="H2274" s="1">
        <v>42602.503476044199</v>
      </c>
      <c r="I2274" s="2">
        <v>10000.0653</v>
      </c>
      <c r="J2274" s="2">
        <v>23.87</v>
      </c>
      <c r="K2274" s="2">
        <v>1.2252445705806E-6</v>
      </c>
      <c r="L2274">
        <f t="shared" si="212"/>
        <v>0</v>
      </c>
      <c r="M2274">
        <f t="shared" si="213"/>
        <v>10000.0653</v>
      </c>
      <c r="N2274">
        <f t="shared" si="214"/>
        <v>0</v>
      </c>
    </row>
    <row r="2275" spans="1:14" ht="14.25">
      <c r="A2275" s="1">
        <v>42603.495762765102</v>
      </c>
      <c r="B2275" s="2">
        <v>10000.0342</v>
      </c>
      <c r="C2275" s="2">
        <v>23.62</v>
      </c>
      <c r="D2275" s="2">
        <v>1.7706486478168599E-6</v>
      </c>
      <c r="E2275">
        <f t="shared" si="215"/>
        <v>10000.0342</v>
      </c>
      <c r="F2275">
        <f t="shared" si="216"/>
        <v>0</v>
      </c>
      <c r="G2275">
        <f t="shared" si="217"/>
        <v>0</v>
      </c>
      <c r="H2275" s="1">
        <v>42602.5041746606</v>
      </c>
      <c r="I2275" s="2">
        <v>10000.0656</v>
      </c>
      <c r="J2275" s="2">
        <v>23.87</v>
      </c>
      <c r="K2275" s="2">
        <v>1.2279074062255599E-6</v>
      </c>
      <c r="L2275">
        <f t="shared" si="212"/>
        <v>0</v>
      </c>
      <c r="M2275">
        <f t="shared" si="213"/>
        <v>10000.0656</v>
      </c>
      <c r="N2275">
        <f t="shared" si="214"/>
        <v>0</v>
      </c>
    </row>
    <row r="2276" spans="1:14" ht="14.25">
      <c r="A2276" s="1">
        <v>42603.496461381401</v>
      </c>
      <c r="B2276" s="2">
        <v>10000.034799999999</v>
      </c>
      <c r="C2276" s="2">
        <v>23.62</v>
      </c>
      <c r="D2276" s="2">
        <v>1.7818877032113301E-6</v>
      </c>
      <c r="E2276">
        <f t="shared" si="215"/>
        <v>10000.034799999999</v>
      </c>
      <c r="F2276">
        <f t="shared" si="216"/>
        <v>0</v>
      </c>
      <c r="G2276">
        <f t="shared" si="217"/>
        <v>0</v>
      </c>
      <c r="H2276" s="1">
        <v>42602.504873276899</v>
      </c>
      <c r="I2276" s="2">
        <v>10000.0411</v>
      </c>
      <c r="J2276" s="2">
        <v>23.87</v>
      </c>
      <c r="K2276" s="2">
        <v>1.22896513154958E-6</v>
      </c>
      <c r="L2276">
        <f t="shared" si="212"/>
        <v>10000.0411</v>
      </c>
      <c r="M2276">
        <f t="shared" si="213"/>
        <v>0</v>
      </c>
      <c r="N2276">
        <f t="shared" si="214"/>
        <v>0</v>
      </c>
    </row>
    <row r="2277" spans="1:14" ht="14.25">
      <c r="A2277" s="1">
        <v>42603.497160345003</v>
      </c>
      <c r="B2277" s="2">
        <v>10000.065399999999</v>
      </c>
      <c r="C2277" s="2">
        <v>23.62</v>
      </c>
      <c r="D2277" s="2">
        <v>1.7767065440098699E-6</v>
      </c>
      <c r="E2277">
        <f t="shared" si="215"/>
        <v>0</v>
      </c>
      <c r="F2277">
        <f t="shared" si="216"/>
        <v>10000.065399999999</v>
      </c>
      <c r="G2277">
        <f t="shared" si="217"/>
        <v>0</v>
      </c>
      <c r="H2277" s="1">
        <v>42602.505571904803</v>
      </c>
      <c r="I2277" s="2">
        <v>10000.066999999999</v>
      </c>
      <c r="J2277" s="2">
        <v>23.87</v>
      </c>
      <c r="K2277" s="2">
        <v>1.2299916647306499E-6</v>
      </c>
      <c r="L2277">
        <f t="shared" si="212"/>
        <v>0</v>
      </c>
      <c r="M2277">
        <f t="shared" si="213"/>
        <v>10000.066999999999</v>
      </c>
      <c r="N2277">
        <f t="shared" si="214"/>
        <v>0</v>
      </c>
    </row>
    <row r="2278" spans="1:14" ht="14.25">
      <c r="A2278" s="1">
        <v>42603.4978589729</v>
      </c>
      <c r="B2278" s="2">
        <v>10000.0337</v>
      </c>
      <c r="C2278" s="2">
        <v>23.62</v>
      </c>
      <c r="D2278" s="2">
        <v>1.79368493212725E-6</v>
      </c>
      <c r="E2278">
        <f t="shared" si="215"/>
        <v>10000.0337</v>
      </c>
      <c r="F2278">
        <f t="shared" si="216"/>
        <v>0</v>
      </c>
      <c r="G2278">
        <f t="shared" si="217"/>
        <v>0</v>
      </c>
      <c r="H2278" s="1">
        <v>42602.506270521197</v>
      </c>
      <c r="I2278" s="2">
        <v>10000.0659</v>
      </c>
      <c r="J2278" s="2">
        <v>23.87</v>
      </c>
      <c r="K2278" s="2">
        <v>1.2311103725475601E-6</v>
      </c>
      <c r="L2278">
        <f t="shared" si="212"/>
        <v>0</v>
      </c>
      <c r="M2278">
        <f t="shared" si="213"/>
        <v>10000.0659</v>
      </c>
      <c r="N2278">
        <f t="shared" si="214"/>
        <v>0</v>
      </c>
    </row>
    <row r="2279" spans="1:14" ht="14.25">
      <c r="A2279" s="1">
        <v>42603.498557589301</v>
      </c>
      <c r="B2279" s="2">
        <v>10000.065000000001</v>
      </c>
      <c r="C2279" s="2">
        <v>23.62</v>
      </c>
      <c r="D2279" s="2">
        <v>1.78324916117934E-6</v>
      </c>
      <c r="E2279">
        <f t="shared" si="215"/>
        <v>0</v>
      </c>
      <c r="F2279">
        <f t="shared" si="216"/>
        <v>10000.065000000001</v>
      </c>
      <c r="G2279">
        <f t="shared" si="217"/>
        <v>0</v>
      </c>
      <c r="H2279" s="1">
        <v>42602.506969137503</v>
      </c>
      <c r="I2279" s="2">
        <v>10000.040800000001</v>
      </c>
      <c r="J2279" s="2">
        <v>23.87</v>
      </c>
      <c r="K2279" s="2">
        <v>1.22959270698717E-6</v>
      </c>
      <c r="L2279">
        <f t="shared" si="212"/>
        <v>10000.040800000001</v>
      </c>
      <c r="M2279">
        <f t="shared" si="213"/>
        <v>0</v>
      </c>
      <c r="N2279">
        <f t="shared" si="214"/>
        <v>0</v>
      </c>
    </row>
    <row r="2280" spans="1:14" ht="14.25">
      <c r="A2280" s="1">
        <v>42603.499256217197</v>
      </c>
      <c r="B2280" s="2">
        <v>10000.064899999999</v>
      </c>
      <c r="C2280" s="2">
        <v>23.62</v>
      </c>
      <c r="D2280" s="2">
        <v>1.7786448968615799E-6</v>
      </c>
      <c r="E2280">
        <f t="shared" si="215"/>
        <v>0</v>
      </c>
      <c r="F2280">
        <f t="shared" si="216"/>
        <v>10000.064899999999</v>
      </c>
      <c r="G2280">
        <f t="shared" si="217"/>
        <v>0</v>
      </c>
      <c r="H2280" s="1">
        <v>42602.507667753896</v>
      </c>
      <c r="I2280" s="2">
        <v>10000.0646</v>
      </c>
      <c r="J2280" s="2">
        <v>23.87</v>
      </c>
      <c r="K2280" s="2">
        <v>1.2317836268851099E-6</v>
      </c>
      <c r="L2280">
        <f t="shared" si="212"/>
        <v>0</v>
      </c>
      <c r="M2280">
        <f t="shared" si="213"/>
        <v>10000.0646</v>
      </c>
      <c r="N2280">
        <f t="shared" si="214"/>
        <v>0</v>
      </c>
    </row>
    <row r="2281" spans="1:14" ht="14.25">
      <c r="A2281" s="1">
        <v>42603.499954833504</v>
      </c>
      <c r="B2281" s="2">
        <v>10000.034299999999</v>
      </c>
      <c r="C2281" s="2">
        <v>23.56</v>
      </c>
      <c r="D2281" s="2">
        <v>1.7895014154154399E-6</v>
      </c>
      <c r="E2281">
        <f t="shared" si="215"/>
        <v>10000.034299999999</v>
      </c>
      <c r="F2281">
        <f t="shared" si="216"/>
        <v>0</v>
      </c>
      <c r="G2281">
        <f t="shared" si="217"/>
        <v>0</v>
      </c>
      <c r="H2281" s="1">
        <v>42602.5083663818</v>
      </c>
      <c r="I2281" s="2">
        <v>10000.039699999999</v>
      </c>
      <c r="J2281" s="2">
        <v>23.87</v>
      </c>
      <c r="K2281" s="2">
        <v>1.2307236457220399E-6</v>
      </c>
      <c r="L2281">
        <f t="shared" si="212"/>
        <v>10000.039699999999</v>
      </c>
      <c r="M2281">
        <f t="shared" si="213"/>
        <v>0</v>
      </c>
      <c r="N2281">
        <f t="shared" si="214"/>
        <v>0</v>
      </c>
    </row>
    <row r="2282" spans="1:14" ht="14.25">
      <c r="A2282" s="1">
        <v>42603.500653449897</v>
      </c>
      <c r="B2282" s="2">
        <v>10000.0661</v>
      </c>
      <c r="C2282" s="2">
        <v>23.56</v>
      </c>
      <c r="D2282" s="2">
        <v>1.77831784406744E-6</v>
      </c>
      <c r="E2282">
        <f t="shared" si="215"/>
        <v>0</v>
      </c>
      <c r="F2282">
        <f t="shared" si="216"/>
        <v>10000.0661</v>
      </c>
      <c r="G2282">
        <f t="shared" si="217"/>
        <v>0</v>
      </c>
      <c r="H2282" s="1">
        <v>42602.509065009697</v>
      </c>
      <c r="I2282" s="2">
        <v>10000.040499999999</v>
      </c>
      <c r="J2282" s="2">
        <v>23.87</v>
      </c>
      <c r="K2282" s="2">
        <v>1.22781798599521E-6</v>
      </c>
      <c r="L2282">
        <f t="shared" si="212"/>
        <v>10000.040499999999</v>
      </c>
      <c r="M2282">
        <f t="shared" si="213"/>
        <v>0</v>
      </c>
      <c r="N2282">
        <f t="shared" si="214"/>
        <v>0</v>
      </c>
    </row>
    <row r="2283" spans="1:14" ht="14.25">
      <c r="A2283" s="1">
        <v>42603.501352066203</v>
      </c>
      <c r="B2283" s="2">
        <v>10000.0651</v>
      </c>
      <c r="C2283" s="2">
        <v>23.56</v>
      </c>
      <c r="D2283" s="2">
        <v>1.7743762546892499E-6</v>
      </c>
      <c r="E2283">
        <f t="shared" si="215"/>
        <v>0</v>
      </c>
      <c r="F2283">
        <f t="shared" si="216"/>
        <v>10000.0651</v>
      </c>
      <c r="G2283">
        <f t="shared" si="217"/>
        <v>0</v>
      </c>
      <c r="H2283" s="1">
        <v>42602.509763626098</v>
      </c>
      <c r="I2283" s="2">
        <v>10000.0651</v>
      </c>
      <c r="J2283" s="2">
        <v>23.81</v>
      </c>
      <c r="K2283" s="2">
        <v>1.2295857431442699E-6</v>
      </c>
      <c r="L2283">
        <f t="shared" si="212"/>
        <v>0</v>
      </c>
      <c r="M2283">
        <f t="shared" si="213"/>
        <v>10000.0651</v>
      </c>
      <c r="N2283">
        <f t="shared" si="214"/>
        <v>0</v>
      </c>
    </row>
    <row r="2284" spans="1:14" ht="14.25">
      <c r="A2284" s="1">
        <v>42603.502050682597</v>
      </c>
      <c r="B2284" s="2">
        <v>10000.0324</v>
      </c>
      <c r="C2284" s="2">
        <v>23.56</v>
      </c>
      <c r="D2284" s="2">
        <v>1.7835963850094301E-6</v>
      </c>
      <c r="E2284">
        <f t="shared" si="215"/>
        <v>10000.0324</v>
      </c>
      <c r="F2284">
        <f t="shared" si="216"/>
        <v>0</v>
      </c>
      <c r="G2284">
        <f t="shared" si="217"/>
        <v>0</v>
      </c>
      <c r="H2284" s="1">
        <v>42602.510462242397</v>
      </c>
      <c r="I2284" s="2">
        <v>10000.0396</v>
      </c>
      <c r="J2284" s="2">
        <v>23.87</v>
      </c>
      <c r="K2284" s="2">
        <v>1.2282137459166601E-6</v>
      </c>
      <c r="L2284">
        <f t="shared" si="212"/>
        <v>10000.0396</v>
      </c>
      <c r="M2284">
        <f t="shared" si="213"/>
        <v>0</v>
      </c>
      <c r="N2284">
        <f t="shared" si="214"/>
        <v>0</v>
      </c>
    </row>
    <row r="2285" spans="1:14" ht="14.25">
      <c r="A2285" s="1">
        <v>42603.502749298903</v>
      </c>
      <c r="B2285" s="2">
        <v>10000.063399999999</v>
      </c>
      <c r="C2285" s="2">
        <v>23.56</v>
      </c>
      <c r="D2285" s="2">
        <v>1.7709436351652001E-6</v>
      </c>
      <c r="E2285">
        <f t="shared" si="215"/>
        <v>0</v>
      </c>
      <c r="F2285">
        <f t="shared" si="216"/>
        <v>10000.063399999999</v>
      </c>
      <c r="G2285">
        <f t="shared" si="217"/>
        <v>0</v>
      </c>
      <c r="H2285" s="1">
        <v>42602.511161205999</v>
      </c>
      <c r="I2285" s="2">
        <v>10000.040999999999</v>
      </c>
      <c r="J2285" s="2">
        <v>23.81</v>
      </c>
      <c r="K2285" s="2">
        <v>1.2283942207711E-6</v>
      </c>
      <c r="L2285">
        <f t="shared" si="212"/>
        <v>10000.040999999999</v>
      </c>
      <c r="M2285">
        <f t="shared" si="213"/>
        <v>0</v>
      </c>
      <c r="N2285">
        <f t="shared" si="214"/>
        <v>0</v>
      </c>
    </row>
    <row r="2286" spans="1:14" ht="14.25">
      <c r="A2286" s="1">
        <v>42603.503447915296</v>
      </c>
      <c r="B2286" s="2">
        <v>10000.0326</v>
      </c>
      <c r="C2286" s="2">
        <v>23.56</v>
      </c>
      <c r="D2286" s="2">
        <v>1.79035976527967E-6</v>
      </c>
      <c r="E2286">
        <f t="shared" si="215"/>
        <v>10000.0326</v>
      </c>
      <c r="F2286">
        <f t="shared" si="216"/>
        <v>0</v>
      </c>
      <c r="G2286">
        <f t="shared" si="217"/>
        <v>0</v>
      </c>
      <c r="H2286" s="1">
        <v>42602.5118598224</v>
      </c>
      <c r="I2286" s="2">
        <v>10000.065399999999</v>
      </c>
      <c r="J2286" s="2">
        <v>23.81</v>
      </c>
      <c r="K2286" s="2">
        <v>1.22828621041908E-6</v>
      </c>
      <c r="L2286">
        <f t="shared" si="212"/>
        <v>0</v>
      </c>
      <c r="M2286">
        <f t="shared" si="213"/>
        <v>10000.065399999999</v>
      </c>
      <c r="N2286">
        <f t="shared" si="214"/>
        <v>0</v>
      </c>
    </row>
    <row r="2287" spans="1:14" ht="14.25">
      <c r="A2287" s="1">
        <v>42603.504146531603</v>
      </c>
      <c r="B2287" s="2">
        <v>10000.032999999999</v>
      </c>
      <c r="C2287" s="2">
        <v>23.56</v>
      </c>
      <c r="D2287" s="2">
        <v>1.7953040614803799E-6</v>
      </c>
      <c r="E2287">
        <f t="shared" si="215"/>
        <v>10000.032999999999</v>
      </c>
      <c r="F2287">
        <f t="shared" si="216"/>
        <v>0</v>
      </c>
      <c r="G2287">
        <f t="shared" si="217"/>
        <v>0</v>
      </c>
      <c r="H2287" s="1">
        <v>42602.512558438699</v>
      </c>
      <c r="I2287" s="2">
        <v>10000.0414</v>
      </c>
      <c r="J2287" s="2">
        <v>23.81</v>
      </c>
      <c r="K2287" s="2">
        <v>1.22810899298575E-6</v>
      </c>
      <c r="L2287">
        <f t="shared" si="212"/>
        <v>10000.0414</v>
      </c>
      <c r="M2287">
        <f t="shared" si="213"/>
        <v>0</v>
      </c>
      <c r="N2287">
        <f t="shared" si="214"/>
        <v>0</v>
      </c>
    </row>
    <row r="2288" spans="1:14" ht="14.25">
      <c r="A2288" s="1">
        <v>42603.504845148003</v>
      </c>
      <c r="B2288" s="2">
        <v>10000.063599999999</v>
      </c>
      <c r="C2288" s="2">
        <v>23.56</v>
      </c>
      <c r="D2288" s="2">
        <v>1.79320146103384E-6</v>
      </c>
      <c r="E2288">
        <f t="shared" si="215"/>
        <v>0</v>
      </c>
      <c r="F2288">
        <f t="shared" si="216"/>
        <v>10000.063599999999</v>
      </c>
      <c r="G2288">
        <f t="shared" si="217"/>
        <v>0</v>
      </c>
      <c r="H2288" s="1">
        <v>42602.513257066603</v>
      </c>
      <c r="I2288" s="2">
        <v>10000.0653</v>
      </c>
      <c r="J2288" s="2">
        <v>23.81</v>
      </c>
      <c r="K2288" s="2">
        <v>1.23107947483774E-6</v>
      </c>
      <c r="L2288">
        <f t="shared" si="212"/>
        <v>0</v>
      </c>
      <c r="M2288">
        <f t="shared" si="213"/>
        <v>10000.0653</v>
      </c>
      <c r="N2288">
        <f t="shared" si="214"/>
        <v>0</v>
      </c>
    </row>
    <row r="2289" spans="1:14" ht="14.25">
      <c r="A2289" s="1">
        <v>42603.505543764302</v>
      </c>
      <c r="B2289" s="2">
        <v>10000.033100000001</v>
      </c>
      <c r="C2289" s="2">
        <v>23.56</v>
      </c>
      <c r="D2289" s="2">
        <v>1.8109590022195E-6</v>
      </c>
      <c r="E2289">
        <f t="shared" si="215"/>
        <v>10000.033100000001</v>
      </c>
      <c r="F2289">
        <f t="shared" si="216"/>
        <v>0</v>
      </c>
      <c r="G2289">
        <f t="shared" si="217"/>
        <v>0</v>
      </c>
      <c r="H2289" s="1">
        <v>42602.513955683004</v>
      </c>
      <c r="I2289" s="2">
        <v>10000.066000000001</v>
      </c>
      <c r="J2289" s="2">
        <v>23.87</v>
      </c>
      <c r="K2289" s="2">
        <v>1.2307446172339099E-6</v>
      </c>
      <c r="L2289">
        <f t="shared" si="212"/>
        <v>0</v>
      </c>
      <c r="M2289">
        <f t="shared" si="213"/>
        <v>10000.066000000001</v>
      </c>
      <c r="N2289">
        <f t="shared" si="214"/>
        <v>0</v>
      </c>
    </row>
    <row r="2290" spans="1:14" ht="14.25">
      <c r="A2290" s="1">
        <v>42603.506943392997</v>
      </c>
      <c r="B2290" s="2">
        <v>10000.0625</v>
      </c>
      <c r="C2290" s="2">
        <v>23.5</v>
      </c>
      <c r="D2290" s="2">
        <v>1.79503322908278E-6</v>
      </c>
      <c r="E2290">
        <f t="shared" si="215"/>
        <v>0</v>
      </c>
      <c r="F2290">
        <f t="shared" si="216"/>
        <v>10000.0625</v>
      </c>
      <c r="G2290">
        <f t="shared" si="217"/>
        <v>0</v>
      </c>
      <c r="H2290" s="1">
        <v>42602.514654299302</v>
      </c>
      <c r="I2290" s="2">
        <v>10000.0416</v>
      </c>
      <c r="J2290" s="2">
        <v>23.81</v>
      </c>
      <c r="K2290" s="2">
        <v>1.23166069295668E-6</v>
      </c>
      <c r="L2290">
        <f t="shared" si="212"/>
        <v>10000.0416</v>
      </c>
      <c r="M2290">
        <f t="shared" si="213"/>
        <v>0</v>
      </c>
      <c r="N2290">
        <f t="shared" si="214"/>
        <v>0</v>
      </c>
    </row>
    <row r="2291" spans="1:14" ht="14.25">
      <c r="A2291" s="1">
        <v>42603.507642009303</v>
      </c>
      <c r="B2291" s="2">
        <v>10000.0327</v>
      </c>
      <c r="C2291" s="2">
        <v>23.5</v>
      </c>
      <c r="D2291" s="2">
        <v>1.8131598592056101E-6</v>
      </c>
      <c r="E2291">
        <f t="shared" si="215"/>
        <v>10000.0327</v>
      </c>
      <c r="F2291">
        <f t="shared" si="216"/>
        <v>0</v>
      </c>
      <c r="G2291">
        <f t="shared" si="217"/>
        <v>0</v>
      </c>
      <c r="H2291" s="1">
        <v>42602.515352927301</v>
      </c>
      <c r="I2291" s="2">
        <v>10000.0661</v>
      </c>
      <c r="J2291" s="2">
        <v>23.81</v>
      </c>
      <c r="K2291" s="2">
        <v>1.2309782621772301E-6</v>
      </c>
      <c r="L2291">
        <f t="shared" si="212"/>
        <v>0</v>
      </c>
      <c r="M2291">
        <f t="shared" si="213"/>
        <v>10000.0661</v>
      </c>
      <c r="N2291">
        <f t="shared" si="214"/>
        <v>0</v>
      </c>
    </row>
    <row r="2292" spans="1:14" ht="14.25">
      <c r="A2292" s="1">
        <v>42603.508340637301</v>
      </c>
      <c r="B2292" s="2">
        <v>10000.062900000001</v>
      </c>
      <c r="C2292" s="2">
        <v>23.5</v>
      </c>
      <c r="D2292" s="2">
        <v>1.8114536263982099E-6</v>
      </c>
      <c r="E2292">
        <f t="shared" si="215"/>
        <v>0</v>
      </c>
      <c r="F2292">
        <f t="shared" si="216"/>
        <v>10000.062900000001</v>
      </c>
      <c r="G2292">
        <f t="shared" si="217"/>
        <v>0</v>
      </c>
      <c r="H2292" s="1">
        <v>42602.5160515436</v>
      </c>
      <c r="I2292" s="2">
        <v>10000.064200000001</v>
      </c>
      <c r="J2292" s="2">
        <v>23.81</v>
      </c>
      <c r="K2292" s="2">
        <v>1.22866724060474E-6</v>
      </c>
      <c r="L2292">
        <f t="shared" si="212"/>
        <v>0</v>
      </c>
      <c r="M2292">
        <f t="shared" si="213"/>
        <v>10000.064200000001</v>
      </c>
      <c r="N2292">
        <f t="shared" si="214"/>
        <v>0</v>
      </c>
    </row>
    <row r="2293" spans="1:14" ht="14.25">
      <c r="A2293" s="1">
        <v>42603.509039265198</v>
      </c>
      <c r="B2293" s="2">
        <v>10000.0627</v>
      </c>
      <c r="C2293" s="2">
        <v>23.5</v>
      </c>
      <c r="D2293" s="2">
        <v>1.79482095047669E-6</v>
      </c>
      <c r="E2293">
        <f t="shared" si="215"/>
        <v>0</v>
      </c>
      <c r="F2293">
        <f t="shared" si="216"/>
        <v>10000.0627</v>
      </c>
      <c r="G2293">
        <f t="shared" si="217"/>
        <v>0</v>
      </c>
      <c r="H2293" s="1">
        <v>42602.516750160001</v>
      </c>
      <c r="I2293" s="2">
        <v>10000.0398</v>
      </c>
      <c r="J2293" s="2">
        <v>23.81</v>
      </c>
      <c r="K2293" s="2">
        <v>1.23028657702402E-6</v>
      </c>
      <c r="L2293">
        <f t="shared" si="212"/>
        <v>10000.0398</v>
      </c>
      <c r="M2293">
        <f t="shared" si="213"/>
        <v>0</v>
      </c>
      <c r="N2293">
        <f t="shared" si="214"/>
        <v>0</v>
      </c>
    </row>
    <row r="2294" spans="1:14" ht="14.25">
      <c r="A2294" s="1">
        <v>42603.509737881497</v>
      </c>
      <c r="B2294" s="2">
        <v>10000.031800000001</v>
      </c>
      <c r="C2294" s="2">
        <v>23.5</v>
      </c>
      <c r="D2294" s="2">
        <v>1.81465765729678E-6</v>
      </c>
      <c r="E2294">
        <f t="shared" si="215"/>
        <v>10000.031800000001</v>
      </c>
      <c r="F2294">
        <f t="shared" si="216"/>
        <v>0</v>
      </c>
      <c r="G2294">
        <f t="shared" si="217"/>
        <v>0</v>
      </c>
      <c r="H2294" s="1">
        <v>42602.5174487763</v>
      </c>
      <c r="I2294" s="2">
        <v>10000.065199999999</v>
      </c>
      <c r="J2294" s="2">
        <v>23.81</v>
      </c>
      <c r="K2294" s="2">
        <v>1.22897370964835E-6</v>
      </c>
      <c r="L2294">
        <f t="shared" si="212"/>
        <v>0</v>
      </c>
      <c r="M2294">
        <f t="shared" si="213"/>
        <v>10000.065199999999</v>
      </c>
      <c r="N2294">
        <f t="shared" si="214"/>
        <v>0</v>
      </c>
    </row>
    <row r="2295" spans="1:14" ht="14.25">
      <c r="A2295" s="1">
        <v>42603.510436497898</v>
      </c>
      <c r="B2295" s="2">
        <v>10000.0628</v>
      </c>
      <c r="C2295" s="2">
        <v>23.5</v>
      </c>
      <c r="D2295" s="2">
        <v>1.79714132794087E-6</v>
      </c>
      <c r="E2295">
        <f t="shared" si="215"/>
        <v>0</v>
      </c>
      <c r="F2295">
        <f t="shared" si="216"/>
        <v>10000.0628</v>
      </c>
      <c r="G2295">
        <f t="shared" si="217"/>
        <v>0</v>
      </c>
      <c r="H2295" s="1">
        <v>42602.5181473927</v>
      </c>
      <c r="I2295" s="2">
        <v>10000.0407</v>
      </c>
      <c r="J2295" s="2">
        <v>23.81</v>
      </c>
      <c r="K2295" s="2">
        <v>1.2275146192087501E-6</v>
      </c>
      <c r="L2295">
        <f t="shared" si="212"/>
        <v>10000.0407</v>
      </c>
      <c r="M2295">
        <f t="shared" si="213"/>
        <v>0</v>
      </c>
      <c r="N2295">
        <f t="shared" si="214"/>
        <v>0</v>
      </c>
    </row>
    <row r="2296" spans="1:14" ht="14.25">
      <c r="A2296" s="1">
        <v>42603.511835744597</v>
      </c>
      <c r="B2296" s="2">
        <v>10000.0319</v>
      </c>
      <c r="C2296" s="2">
        <v>23.5</v>
      </c>
      <c r="D2296" s="2">
        <v>1.79480519176382E-6</v>
      </c>
      <c r="E2296">
        <f t="shared" si="215"/>
        <v>10000.0319</v>
      </c>
      <c r="F2296">
        <f t="shared" si="216"/>
        <v>0</v>
      </c>
      <c r="G2296">
        <f t="shared" si="217"/>
        <v>0</v>
      </c>
      <c r="H2296" s="1">
        <v>42602.518846008999</v>
      </c>
      <c r="I2296" s="2">
        <v>10000.040499999999</v>
      </c>
      <c r="J2296" s="2">
        <v>23.81</v>
      </c>
      <c r="K2296" s="2">
        <v>1.2273240259460499E-6</v>
      </c>
      <c r="L2296">
        <f t="shared" ref="L2296:L2359" si="218">IF(I2296&lt;=AVERAGE(I2296:I2300),I2296,0)</f>
        <v>10000.040499999999</v>
      </c>
      <c r="M2296">
        <f t="shared" ref="M2296:M2359" si="219">IF(I2296&gt;=AVERAGE(I2296:I2300),I2296,0)</f>
        <v>0</v>
      </c>
      <c r="N2296">
        <f t="shared" ref="N2296:N2359" si="220">IF(L2296=0,L2296/M2296,M2296/L2296)</f>
        <v>0</v>
      </c>
    </row>
    <row r="2297" spans="1:14" ht="14.25">
      <c r="A2297" s="1">
        <v>42603.512534384099</v>
      </c>
      <c r="B2297" s="2">
        <v>10000.063700000001</v>
      </c>
      <c r="C2297" s="2">
        <v>23.43</v>
      </c>
      <c r="D2297" s="2">
        <v>1.7951111201025601E-6</v>
      </c>
      <c r="E2297">
        <f t="shared" si="215"/>
        <v>0</v>
      </c>
      <c r="F2297">
        <f t="shared" si="216"/>
        <v>10000.063700000001</v>
      </c>
      <c r="G2297">
        <f t="shared" si="217"/>
        <v>0</v>
      </c>
      <c r="H2297" s="1">
        <v>42602.519544625298</v>
      </c>
      <c r="I2297" s="2">
        <v>10000.0659</v>
      </c>
      <c r="J2297" s="2">
        <v>23.81</v>
      </c>
      <c r="K2297" s="2">
        <v>1.22819701998107E-6</v>
      </c>
      <c r="L2297">
        <f t="shared" si="218"/>
        <v>0</v>
      </c>
      <c r="M2297">
        <f t="shared" si="219"/>
        <v>10000.0659</v>
      </c>
      <c r="N2297">
        <f t="shared" si="220"/>
        <v>0</v>
      </c>
    </row>
    <row r="2298" spans="1:14" ht="14.25">
      <c r="A2298" s="1">
        <v>42603.513233000398</v>
      </c>
      <c r="B2298" s="2">
        <v>10000.0309</v>
      </c>
      <c r="C2298" s="2">
        <v>23.43</v>
      </c>
      <c r="D2298" s="2">
        <v>1.79219278226245E-6</v>
      </c>
      <c r="E2298">
        <f t="shared" si="215"/>
        <v>10000.0309</v>
      </c>
      <c r="F2298">
        <f t="shared" si="216"/>
        <v>0</v>
      </c>
      <c r="G2298">
        <f t="shared" si="217"/>
        <v>0</v>
      </c>
      <c r="H2298" s="1">
        <v>42602.520243241699</v>
      </c>
      <c r="I2298" s="2">
        <v>10000.041499999999</v>
      </c>
      <c r="J2298" s="2">
        <v>23.81</v>
      </c>
      <c r="K2298" s="2">
        <v>1.22690680522589E-6</v>
      </c>
      <c r="L2298">
        <f t="shared" si="218"/>
        <v>10000.041499999999</v>
      </c>
      <c r="M2298">
        <f t="shared" si="219"/>
        <v>0</v>
      </c>
      <c r="N2298">
        <f t="shared" si="220"/>
        <v>0</v>
      </c>
    </row>
    <row r="2299" spans="1:14" ht="14.25">
      <c r="A2299" s="1">
        <v>42603.513931616799</v>
      </c>
      <c r="B2299" s="2">
        <v>10000.030500000001</v>
      </c>
      <c r="C2299" s="2">
        <v>23.43</v>
      </c>
      <c r="D2299" s="2">
        <v>1.78637312722959E-6</v>
      </c>
      <c r="E2299">
        <f t="shared" si="215"/>
        <v>10000.030500000001</v>
      </c>
      <c r="F2299">
        <f t="shared" si="216"/>
        <v>0</v>
      </c>
      <c r="G2299">
        <f t="shared" si="217"/>
        <v>0</v>
      </c>
      <c r="H2299" s="1">
        <v>42602.520942205301</v>
      </c>
      <c r="I2299" s="2">
        <v>10000.0416</v>
      </c>
      <c r="J2299" s="2">
        <v>23.81</v>
      </c>
      <c r="K2299" s="2">
        <v>1.2261015115379799E-6</v>
      </c>
      <c r="L2299">
        <f t="shared" si="218"/>
        <v>10000.0416</v>
      </c>
      <c r="M2299">
        <f t="shared" si="219"/>
        <v>0</v>
      </c>
      <c r="N2299">
        <f t="shared" si="220"/>
        <v>0</v>
      </c>
    </row>
    <row r="2300" spans="1:14" ht="14.25">
      <c r="A2300" s="1">
        <v>42603.514630233098</v>
      </c>
      <c r="B2300" s="2">
        <v>10000.062599999999</v>
      </c>
      <c r="C2300" s="2">
        <v>23.43</v>
      </c>
      <c r="D2300" s="2">
        <v>1.78698198840912E-6</v>
      </c>
      <c r="E2300">
        <f t="shared" si="215"/>
        <v>0</v>
      </c>
      <c r="F2300">
        <f t="shared" si="216"/>
        <v>10000.062599999999</v>
      </c>
      <c r="G2300">
        <f t="shared" si="217"/>
        <v>0</v>
      </c>
      <c r="H2300" s="1">
        <v>42602.5216408216</v>
      </c>
      <c r="I2300" s="2">
        <v>10000.0659</v>
      </c>
      <c r="J2300" s="2">
        <v>23.81</v>
      </c>
      <c r="K2300" s="2">
        <v>1.22769251906245E-6</v>
      </c>
      <c r="L2300">
        <f t="shared" si="218"/>
        <v>0</v>
      </c>
      <c r="M2300">
        <f t="shared" si="219"/>
        <v>10000.0659</v>
      </c>
      <c r="N2300">
        <f t="shared" si="220"/>
        <v>0</v>
      </c>
    </row>
    <row r="2301" spans="1:14" ht="14.25">
      <c r="A2301" s="1">
        <v>42603.515328849498</v>
      </c>
      <c r="B2301" s="2">
        <v>10000.031499999999</v>
      </c>
      <c r="C2301" s="2">
        <v>23.43</v>
      </c>
      <c r="D2301" s="2">
        <v>1.7796245904726401E-6</v>
      </c>
      <c r="E2301">
        <f t="shared" si="215"/>
        <v>10000.031499999999</v>
      </c>
      <c r="F2301">
        <f t="shared" si="216"/>
        <v>0</v>
      </c>
      <c r="G2301">
        <f t="shared" si="217"/>
        <v>0</v>
      </c>
      <c r="H2301" s="1">
        <v>42602.522339449497</v>
      </c>
      <c r="I2301" s="2">
        <v>10000.040499999999</v>
      </c>
      <c r="J2301" s="2">
        <v>23.81</v>
      </c>
      <c r="K2301" s="2">
        <v>1.2290219045387001E-6</v>
      </c>
      <c r="L2301">
        <f t="shared" si="218"/>
        <v>10000.040499999999</v>
      </c>
      <c r="M2301">
        <f t="shared" si="219"/>
        <v>0</v>
      </c>
      <c r="N2301">
        <f t="shared" si="220"/>
        <v>0</v>
      </c>
    </row>
    <row r="2302" spans="1:14" ht="14.25">
      <c r="A2302" s="1">
        <v>42603.516728443399</v>
      </c>
      <c r="B2302" s="2">
        <v>10000.062</v>
      </c>
      <c r="C2302" s="2">
        <v>23.43</v>
      </c>
      <c r="D2302" s="2">
        <v>1.7803044950064099E-6</v>
      </c>
      <c r="E2302">
        <f t="shared" si="215"/>
        <v>0</v>
      </c>
      <c r="F2302">
        <f t="shared" si="216"/>
        <v>10000.062</v>
      </c>
      <c r="G2302">
        <f t="shared" si="217"/>
        <v>0</v>
      </c>
      <c r="H2302" s="1">
        <v>42602.523038065898</v>
      </c>
      <c r="I2302" s="2">
        <v>10000.0648</v>
      </c>
      <c r="J2302" s="2">
        <v>23.81</v>
      </c>
      <c r="K2302" s="2">
        <v>1.2282798675224401E-6</v>
      </c>
      <c r="L2302">
        <f t="shared" si="218"/>
        <v>0</v>
      </c>
      <c r="M2302">
        <f t="shared" si="219"/>
        <v>10000.0648</v>
      </c>
      <c r="N2302">
        <f t="shared" si="220"/>
        <v>0</v>
      </c>
    </row>
    <row r="2303" spans="1:14" ht="14.25">
      <c r="A2303" s="1">
        <v>42603.517427059698</v>
      </c>
      <c r="B2303" s="2">
        <v>10000.031199999999</v>
      </c>
      <c r="C2303" s="2">
        <v>23.43</v>
      </c>
      <c r="D2303" s="2">
        <v>1.7986175131453201E-6</v>
      </c>
      <c r="E2303">
        <f t="shared" si="215"/>
        <v>10000.031199999999</v>
      </c>
      <c r="F2303">
        <f t="shared" si="216"/>
        <v>0</v>
      </c>
      <c r="G2303">
        <f t="shared" si="217"/>
        <v>0</v>
      </c>
      <c r="H2303" s="1">
        <v>42602.523736682197</v>
      </c>
      <c r="I2303" s="2">
        <v>10000.065000000001</v>
      </c>
      <c r="J2303" s="2">
        <v>23.81</v>
      </c>
      <c r="K2303" s="2">
        <v>1.2305580256887699E-6</v>
      </c>
      <c r="L2303">
        <f t="shared" si="218"/>
        <v>0</v>
      </c>
      <c r="M2303">
        <f t="shared" si="219"/>
        <v>10000.065000000001</v>
      </c>
      <c r="N2303">
        <f t="shared" si="220"/>
        <v>0</v>
      </c>
    </row>
    <row r="2304" spans="1:14" ht="14.25">
      <c r="A2304" s="1">
        <v>42603.518125676099</v>
      </c>
      <c r="B2304" s="2">
        <v>10000.063200000001</v>
      </c>
      <c r="C2304" s="2">
        <v>23.43</v>
      </c>
      <c r="D2304" s="2">
        <v>1.77410737294577E-6</v>
      </c>
      <c r="E2304">
        <f t="shared" si="215"/>
        <v>0</v>
      </c>
      <c r="F2304">
        <f t="shared" si="216"/>
        <v>10000.063200000001</v>
      </c>
      <c r="G2304">
        <f t="shared" si="217"/>
        <v>0</v>
      </c>
      <c r="H2304" s="1">
        <v>42602.524435298597</v>
      </c>
      <c r="I2304" s="2">
        <v>10000.0393</v>
      </c>
      <c r="J2304" s="2">
        <v>23.81</v>
      </c>
      <c r="K2304" s="2">
        <v>1.2299593610695901E-6</v>
      </c>
      <c r="L2304">
        <f t="shared" si="218"/>
        <v>10000.0393</v>
      </c>
      <c r="M2304">
        <f t="shared" si="219"/>
        <v>0</v>
      </c>
      <c r="N2304">
        <f t="shared" si="220"/>
        <v>0</v>
      </c>
    </row>
    <row r="2305" spans="1:14" ht="14.25">
      <c r="A2305" s="1">
        <v>42603.518824292398</v>
      </c>
      <c r="B2305" s="2">
        <v>10000.0612</v>
      </c>
      <c r="C2305" s="2">
        <v>23.43</v>
      </c>
      <c r="D2305" s="2">
        <v>1.77472087725537E-6</v>
      </c>
      <c r="E2305">
        <f t="shared" si="215"/>
        <v>0</v>
      </c>
      <c r="F2305">
        <f t="shared" si="216"/>
        <v>10000.0612</v>
      </c>
      <c r="G2305">
        <f t="shared" si="217"/>
        <v>0</v>
      </c>
      <c r="H2305" s="1">
        <v>42602.525133914904</v>
      </c>
      <c r="I2305" s="2">
        <v>10000.0646</v>
      </c>
      <c r="J2305" s="2">
        <v>23.81</v>
      </c>
      <c r="K2305" s="2">
        <v>1.22890067133743E-6</v>
      </c>
      <c r="L2305">
        <f t="shared" si="218"/>
        <v>0</v>
      </c>
      <c r="M2305">
        <f t="shared" si="219"/>
        <v>10000.0646</v>
      </c>
      <c r="N2305">
        <f t="shared" si="220"/>
        <v>0</v>
      </c>
    </row>
    <row r="2306" spans="1:14" ht="14.25">
      <c r="A2306" s="1">
        <v>42603.519522897201</v>
      </c>
      <c r="B2306" s="2">
        <v>10000.0304</v>
      </c>
      <c r="C2306" s="2">
        <v>23.37</v>
      </c>
      <c r="D2306" s="2">
        <v>1.79358641801339E-6</v>
      </c>
      <c r="E2306">
        <f t="shared" si="215"/>
        <v>10000.0304</v>
      </c>
      <c r="F2306">
        <f t="shared" si="216"/>
        <v>0</v>
      </c>
      <c r="G2306">
        <f t="shared" si="217"/>
        <v>0</v>
      </c>
      <c r="H2306" s="1">
        <v>42602.525832542902</v>
      </c>
      <c r="I2306" s="2">
        <v>10000.064200000001</v>
      </c>
      <c r="J2306" s="2">
        <v>23.81</v>
      </c>
      <c r="K2306" s="2">
        <v>1.2299372074119901E-6</v>
      </c>
      <c r="L2306">
        <f t="shared" si="218"/>
        <v>0</v>
      </c>
      <c r="M2306">
        <f t="shared" si="219"/>
        <v>10000.064200000001</v>
      </c>
      <c r="N2306">
        <f t="shared" si="220"/>
        <v>0</v>
      </c>
    </row>
    <row r="2307" spans="1:14" ht="14.25">
      <c r="A2307" s="1">
        <v>42603.520221525097</v>
      </c>
      <c r="B2307" s="2">
        <v>10000.062</v>
      </c>
      <c r="C2307" s="2">
        <v>23.37</v>
      </c>
      <c r="D2307" s="2">
        <v>1.7656661407622601E-6</v>
      </c>
      <c r="E2307">
        <f t="shared" ref="E2307:E2370" si="221">IF(B2307&lt;AVERAGE(B2307:B2311),B2307,0)</f>
        <v>0</v>
      </c>
      <c r="F2307">
        <f t="shared" ref="F2307:F2370" si="222">IF(B2307&gt;AVERAGE(B2307:B2311),B2307,0)</f>
        <v>10000.062</v>
      </c>
      <c r="G2307">
        <f t="shared" ref="G2307:G2370" si="223">IF(E2307=0,E2307/F2307,F2307/E2307)</f>
        <v>0</v>
      </c>
      <c r="H2307" s="1">
        <v>42602.526531159201</v>
      </c>
      <c r="I2307" s="2">
        <v>10000.040499999999</v>
      </c>
      <c r="J2307" s="2">
        <v>23.75</v>
      </c>
      <c r="K2307" s="2">
        <v>1.22816562625291E-6</v>
      </c>
      <c r="L2307">
        <f t="shared" si="218"/>
        <v>10000.040499999999</v>
      </c>
      <c r="M2307">
        <f t="shared" si="219"/>
        <v>0</v>
      </c>
      <c r="N2307">
        <f t="shared" si="220"/>
        <v>0</v>
      </c>
    </row>
    <row r="2308" spans="1:14" ht="14.25">
      <c r="A2308" s="1">
        <v>42603.521620760301</v>
      </c>
      <c r="B2308" s="2">
        <v>10000.031000000001</v>
      </c>
      <c r="C2308" s="2">
        <v>23.37</v>
      </c>
      <c r="D2308" s="2">
        <v>1.78310885386218E-6</v>
      </c>
      <c r="E2308">
        <f t="shared" si="221"/>
        <v>10000.031000000001</v>
      </c>
      <c r="F2308">
        <f t="shared" si="222"/>
        <v>0</v>
      </c>
      <c r="G2308">
        <f t="shared" si="223"/>
        <v>0</v>
      </c>
      <c r="H2308" s="1">
        <v>42602.527229775602</v>
      </c>
      <c r="I2308" s="2">
        <v>10000.0658</v>
      </c>
      <c r="J2308" s="2">
        <v>23.75</v>
      </c>
      <c r="K2308" s="2">
        <v>1.22759572806369E-6</v>
      </c>
      <c r="L2308">
        <f t="shared" si="218"/>
        <v>0</v>
      </c>
      <c r="M2308">
        <f t="shared" si="219"/>
        <v>10000.0658</v>
      </c>
      <c r="N2308">
        <f t="shared" si="220"/>
        <v>0</v>
      </c>
    </row>
    <row r="2309" spans="1:14" ht="14.25">
      <c r="A2309" s="1">
        <v>42603.522319388198</v>
      </c>
      <c r="B2309" s="2">
        <v>10000.062099999999</v>
      </c>
      <c r="C2309" s="2">
        <v>23.37</v>
      </c>
      <c r="D2309" s="2">
        <v>1.75558814860343E-6</v>
      </c>
      <c r="E2309">
        <f t="shared" si="221"/>
        <v>0</v>
      </c>
      <c r="F2309">
        <f t="shared" si="222"/>
        <v>10000.062099999999</v>
      </c>
      <c r="G2309">
        <f t="shared" si="223"/>
        <v>0</v>
      </c>
      <c r="H2309" s="1">
        <v>42602.527928391901</v>
      </c>
      <c r="I2309" s="2">
        <v>10000.0414</v>
      </c>
      <c r="J2309" s="2">
        <v>23.75</v>
      </c>
      <c r="K2309" s="2">
        <v>1.2265910662918501E-6</v>
      </c>
      <c r="L2309">
        <f t="shared" si="218"/>
        <v>10000.0414</v>
      </c>
      <c r="M2309">
        <f t="shared" si="219"/>
        <v>0</v>
      </c>
      <c r="N2309">
        <f t="shared" si="220"/>
        <v>0</v>
      </c>
    </row>
    <row r="2310" spans="1:14" ht="14.25">
      <c r="A2310" s="1">
        <v>42603.523018027699</v>
      </c>
      <c r="B2310" s="2">
        <v>10000.0308</v>
      </c>
      <c r="C2310" s="2">
        <v>23.37</v>
      </c>
      <c r="D2310" s="2">
        <v>1.74450199132014E-6</v>
      </c>
      <c r="E2310">
        <f t="shared" si="221"/>
        <v>10000.0308</v>
      </c>
      <c r="F2310">
        <f t="shared" si="222"/>
        <v>0</v>
      </c>
      <c r="G2310">
        <f t="shared" si="223"/>
        <v>0</v>
      </c>
      <c r="H2310" s="1">
        <v>42602.528634809598</v>
      </c>
      <c r="I2310" s="2">
        <v>10000.040499999999</v>
      </c>
      <c r="J2310" s="2">
        <v>23.81</v>
      </c>
      <c r="K2310" s="2">
        <v>1.2260075772520599E-6</v>
      </c>
      <c r="L2310">
        <f t="shared" si="218"/>
        <v>10000.040499999999</v>
      </c>
      <c r="M2310">
        <f t="shared" si="219"/>
        <v>0</v>
      </c>
      <c r="N2310">
        <f t="shared" si="220"/>
        <v>0</v>
      </c>
    </row>
    <row r="2311" spans="1:14" ht="14.25">
      <c r="A2311" s="1">
        <v>42603.523716643998</v>
      </c>
      <c r="B2311" s="2">
        <v>10000.0298</v>
      </c>
      <c r="C2311" s="2">
        <v>23.37</v>
      </c>
      <c r="D2311" s="2">
        <v>1.76231056535709E-6</v>
      </c>
      <c r="E2311">
        <f t="shared" si="221"/>
        <v>10000.0298</v>
      </c>
      <c r="F2311">
        <f t="shared" si="222"/>
        <v>0</v>
      </c>
      <c r="G2311">
        <f t="shared" si="223"/>
        <v>0</v>
      </c>
      <c r="H2311" s="1">
        <v>42602.5293337732</v>
      </c>
      <c r="I2311" s="2">
        <v>10000.066199999999</v>
      </c>
      <c r="J2311" s="2">
        <v>23.75</v>
      </c>
      <c r="K2311" s="2">
        <v>1.2273105939695301E-6</v>
      </c>
      <c r="L2311">
        <f t="shared" si="218"/>
        <v>0</v>
      </c>
      <c r="M2311">
        <f t="shared" si="219"/>
        <v>10000.066199999999</v>
      </c>
      <c r="N2311">
        <f t="shared" si="220"/>
        <v>0</v>
      </c>
    </row>
    <row r="2312" spans="1:14" ht="14.25">
      <c r="A2312" s="1">
        <v>42603.524415260399</v>
      </c>
      <c r="B2312" s="2">
        <v>10000.061600000001</v>
      </c>
      <c r="C2312" s="2">
        <v>23.37</v>
      </c>
      <c r="D2312" s="2">
        <v>1.73327905217352E-6</v>
      </c>
      <c r="E2312">
        <f t="shared" si="221"/>
        <v>0</v>
      </c>
      <c r="F2312">
        <f t="shared" si="222"/>
        <v>10000.061600000001</v>
      </c>
      <c r="G2312">
        <f t="shared" si="223"/>
        <v>0</v>
      </c>
      <c r="H2312" s="1">
        <v>42602.530032389601</v>
      </c>
      <c r="I2312" s="2">
        <v>10000.0414</v>
      </c>
      <c r="J2312" s="2">
        <v>23.75</v>
      </c>
      <c r="K2312" s="2">
        <v>1.22600859833448E-6</v>
      </c>
      <c r="L2312">
        <f t="shared" si="218"/>
        <v>10000.0414</v>
      </c>
      <c r="M2312">
        <f t="shared" si="219"/>
        <v>0</v>
      </c>
      <c r="N2312">
        <f t="shared" si="220"/>
        <v>0</v>
      </c>
    </row>
    <row r="2313" spans="1:14" ht="14.25">
      <c r="A2313" s="1">
        <v>42603.525114212403</v>
      </c>
      <c r="B2313" s="2">
        <v>10000.0308</v>
      </c>
      <c r="C2313" s="2">
        <v>23.37</v>
      </c>
      <c r="D2313" s="2">
        <v>1.72124506330733E-6</v>
      </c>
      <c r="E2313">
        <f t="shared" si="221"/>
        <v>10000.0308</v>
      </c>
      <c r="F2313">
        <f t="shared" si="222"/>
        <v>0</v>
      </c>
      <c r="G2313">
        <f t="shared" si="223"/>
        <v>0</v>
      </c>
      <c r="H2313" s="1">
        <v>42602.5307310059</v>
      </c>
      <c r="I2313" s="2">
        <v>10000.040300000001</v>
      </c>
      <c r="J2313" s="2">
        <v>23.75</v>
      </c>
      <c r="K2313" s="2">
        <v>1.2265682604168E-6</v>
      </c>
      <c r="L2313">
        <f t="shared" si="218"/>
        <v>10000.040300000001</v>
      </c>
      <c r="M2313">
        <f t="shared" si="219"/>
        <v>0</v>
      </c>
      <c r="N2313">
        <f t="shared" si="220"/>
        <v>0</v>
      </c>
    </row>
    <row r="2314" spans="1:14" ht="14.25">
      <c r="A2314" s="1">
        <v>42603.526518262603</v>
      </c>
      <c r="B2314" s="2">
        <v>10000.061100000001</v>
      </c>
      <c r="C2314" s="2">
        <v>23.31</v>
      </c>
      <c r="D2314" s="2">
        <v>1.72266841383837E-6</v>
      </c>
      <c r="E2314">
        <f t="shared" si="221"/>
        <v>0</v>
      </c>
      <c r="F2314">
        <f t="shared" si="222"/>
        <v>10000.061100000001</v>
      </c>
      <c r="G2314">
        <f t="shared" si="223"/>
        <v>0</v>
      </c>
      <c r="H2314" s="1">
        <v>42602.531429633797</v>
      </c>
      <c r="I2314" s="2">
        <v>10000.0643</v>
      </c>
      <c r="J2314" s="2">
        <v>23.75</v>
      </c>
      <c r="K2314" s="2">
        <v>1.2265481743389799E-6</v>
      </c>
      <c r="L2314">
        <f t="shared" si="218"/>
        <v>0</v>
      </c>
      <c r="M2314">
        <f t="shared" si="219"/>
        <v>10000.0643</v>
      </c>
      <c r="N2314">
        <f t="shared" si="220"/>
        <v>0</v>
      </c>
    </row>
    <row r="2315" spans="1:14" ht="14.25">
      <c r="A2315" s="1">
        <v>42603.527216867398</v>
      </c>
      <c r="B2315" s="2">
        <v>10000.0291</v>
      </c>
      <c r="C2315" s="2">
        <v>23.31</v>
      </c>
      <c r="D2315" s="2">
        <v>1.71180756058975E-6</v>
      </c>
      <c r="E2315">
        <f t="shared" si="221"/>
        <v>10000.0291</v>
      </c>
      <c r="F2315">
        <f t="shared" si="222"/>
        <v>0</v>
      </c>
      <c r="G2315">
        <f t="shared" si="223"/>
        <v>0</v>
      </c>
      <c r="H2315" s="1">
        <v>42602.532128250197</v>
      </c>
      <c r="I2315" s="2">
        <v>10000.040199999999</v>
      </c>
      <c r="J2315" s="2">
        <v>23.75</v>
      </c>
      <c r="K2315" s="2">
        <v>1.2252131178718099E-6</v>
      </c>
      <c r="L2315">
        <f t="shared" si="218"/>
        <v>10000.040199999999</v>
      </c>
      <c r="M2315">
        <f t="shared" si="219"/>
        <v>0</v>
      </c>
      <c r="N2315">
        <f t="shared" si="220"/>
        <v>0</v>
      </c>
    </row>
    <row r="2316" spans="1:14" ht="14.25">
      <c r="A2316" s="1">
        <v>42603.527915495302</v>
      </c>
      <c r="B2316" s="2">
        <v>10000.0602</v>
      </c>
      <c r="C2316" s="2">
        <v>23.31</v>
      </c>
      <c r="D2316" s="2">
        <v>1.71312353147506E-6</v>
      </c>
      <c r="E2316">
        <f t="shared" si="221"/>
        <v>0</v>
      </c>
      <c r="F2316">
        <f t="shared" si="222"/>
        <v>10000.0602</v>
      </c>
      <c r="G2316">
        <f t="shared" si="223"/>
        <v>0</v>
      </c>
      <c r="H2316" s="1">
        <v>42602.532826866503</v>
      </c>
      <c r="I2316" s="2">
        <v>10000.0646</v>
      </c>
      <c r="J2316" s="2">
        <v>23.75</v>
      </c>
      <c r="K2316" s="2">
        <v>1.22655464847657E-6</v>
      </c>
      <c r="L2316">
        <f t="shared" si="218"/>
        <v>0</v>
      </c>
      <c r="M2316">
        <f t="shared" si="219"/>
        <v>10000.0646</v>
      </c>
      <c r="N2316">
        <f t="shared" si="220"/>
        <v>0</v>
      </c>
    </row>
    <row r="2317" spans="1:14" ht="14.25">
      <c r="A2317" s="1">
        <v>42603.528614111601</v>
      </c>
      <c r="B2317" s="2">
        <v>10000.060799999999</v>
      </c>
      <c r="C2317" s="2">
        <v>23.31</v>
      </c>
      <c r="D2317" s="2">
        <v>1.7146259883959899E-6</v>
      </c>
      <c r="E2317">
        <f t="shared" si="221"/>
        <v>0</v>
      </c>
      <c r="F2317">
        <f t="shared" si="222"/>
        <v>10000.060799999999</v>
      </c>
      <c r="G2317">
        <f t="shared" si="223"/>
        <v>0</v>
      </c>
      <c r="H2317" s="1">
        <v>42602.533525482897</v>
      </c>
      <c r="I2317" s="2">
        <v>10000.0645</v>
      </c>
      <c r="J2317" s="2">
        <v>23.75</v>
      </c>
      <c r="K2317" s="2">
        <v>1.22441762531136E-6</v>
      </c>
      <c r="L2317">
        <f t="shared" si="218"/>
        <v>0</v>
      </c>
      <c r="M2317">
        <f t="shared" si="219"/>
        <v>10000.0645</v>
      </c>
      <c r="N2317">
        <f t="shared" si="220"/>
        <v>0</v>
      </c>
    </row>
    <row r="2318" spans="1:14" ht="14.25">
      <c r="A2318" s="1">
        <v>42603.529312716397</v>
      </c>
      <c r="B2318" s="2">
        <v>10000.0285</v>
      </c>
      <c r="C2318" s="2">
        <v>23.31</v>
      </c>
      <c r="D2318" s="2">
        <v>1.7045405756285301E-6</v>
      </c>
      <c r="E2318">
        <f t="shared" si="221"/>
        <v>10000.0285</v>
      </c>
      <c r="F2318">
        <f t="shared" si="222"/>
        <v>0</v>
      </c>
      <c r="G2318">
        <f t="shared" si="223"/>
        <v>0</v>
      </c>
      <c r="H2318" s="1">
        <v>42602.534224099203</v>
      </c>
      <c r="I2318" s="2">
        <v>10000.0409</v>
      </c>
      <c r="J2318" s="2">
        <v>23.75</v>
      </c>
      <c r="K2318" s="2">
        <v>1.2253342250594999E-6</v>
      </c>
      <c r="L2318">
        <f t="shared" si="218"/>
        <v>10000.0409</v>
      </c>
      <c r="M2318">
        <f t="shared" si="219"/>
        <v>0</v>
      </c>
      <c r="N2318">
        <f t="shared" si="220"/>
        <v>0</v>
      </c>
    </row>
    <row r="2319" spans="1:14" ht="14.25">
      <c r="A2319" s="1">
        <v>42603.530011332798</v>
      </c>
      <c r="B2319" s="2">
        <v>10000.061100000001</v>
      </c>
      <c r="C2319" s="2">
        <v>23.31</v>
      </c>
      <c r="D2319" s="2">
        <v>1.70641098652214E-6</v>
      </c>
      <c r="E2319">
        <f t="shared" si="221"/>
        <v>0</v>
      </c>
      <c r="F2319">
        <f t="shared" si="222"/>
        <v>10000.061100000001</v>
      </c>
      <c r="G2319">
        <f t="shared" si="223"/>
        <v>0</v>
      </c>
      <c r="H2319" s="1">
        <v>42602.5349227271</v>
      </c>
      <c r="I2319" s="2">
        <v>10000.0643</v>
      </c>
      <c r="J2319" s="2">
        <v>23.75</v>
      </c>
      <c r="K2319" s="2">
        <v>1.22680701032122E-6</v>
      </c>
      <c r="L2319">
        <f t="shared" si="218"/>
        <v>0</v>
      </c>
      <c r="M2319">
        <f t="shared" si="219"/>
        <v>10000.0643</v>
      </c>
      <c r="N2319">
        <f t="shared" si="220"/>
        <v>0</v>
      </c>
    </row>
    <row r="2320" spans="1:14" ht="14.25">
      <c r="A2320" s="1">
        <v>42603.531410591</v>
      </c>
      <c r="B2320" s="2">
        <v>10000.029</v>
      </c>
      <c r="C2320" s="2">
        <v>23.31</v>
      </c>
      <c r="D2320" s="2">
        <v>1.7231639357170901E-6</v>
      </c>
      <c r="E2320">
        <f t="shared" si="221"/>
        <v>10000.029</v>
      </c>
      <c r="F2320">
        <f t="shared" si="222"/>
        <v>0</v>
      </c>
      <c r="G2320">
        <f t="shared" si="223"/>
        <v>0</v>
      </c>
      <c r="H2320" s="1">
        <v>42602.535621343501</v>
      </c>
      <c r="I2320" s="2">
        <v>10000.063599999999</v>
      </c>
      <c r="J2320" s="2">
        <v>23.75</v>
      </c>
      <c r="K2320" s="2">
        <v>1.2249280368482501E-6</v>
      </c>
      <c r="L2320">
        <f t="shared" si="218"/>
        <v>0</v>
      </c>
      <c r="M2320">
        <f t="shared" si="219"/>
        <v>10000.063599999999</v>
      </c>
      <c r="N2320">
        <f t="shared" si="220"/>
        <v>0</v>
      </c>
    </row>
    <row r="2321" spans="1:14" ht="14.25">
      <c r="A2321" s="1">
        <v>42603.532109207401</v>
      </c>
      <c r="B2321" s="2">
        <v>10000.061</v>
      </c>
      <c r="C2321" s="2">
        <v>23.31</v>
      </c>
      <c r="D2321" s="2">
        <v>1.6991603288606499E-6</v>
      </c>
      <c r="E2321">
        <f t="shared" si="221"/>
        <v>0</v>
      </c>
      <c r="F2321">
        <f t="shared" si="222"/>
        <v>10000.061</v>
      </c>
      <c r="G2321">
        <f t="shared" si="223"/>
        <v>0</v>
      </c>
      <c r="H2321" s="1">
        <v>42602.536319971397</v>
      </c>
      <c r="I2321" s="2">
        <v>10000.0399</v>
      </c>
      <c r="J2321" s="2">
        <v>23.75</v>
      </c>
      <c r="K2321" s="2">
        <v>1.2258015928983501E-6</v>
      </c>
      <c r="L2321">
        <f t="shared" si="218"/>
        <v>10000.0399</v>
      </c>
      <c r="M2321">
        <f t="shared" si="219"/>
        <v>0</v>
      </c>
      <c r="N2321">
        <f t="shared" si="220"/>
        <v>0</v>
      </c>
    </row>
    <row r="2322" spans="1:14" ht="14.25">
      <c r="A2322" s="1">
        <v>42603.5328078237</v>
      </c>
      <c r="B2322" s="2">
        <v>10000.029500000001</v>
      </c>
      <c r="C2322" s="2">
        <v>23.31</v>
      </c>
      <c r="D2322" s="2">
        <v>1.7146146098379299E-6</v>
      </c>
      <c r="E2322">
        <f t="shared" si="221"/>
        <v>10000.029500000001</v>
      </c>
      <c r="F2322">
        <f t="shared" si="222"/>
        <v>0</v>
      </c>
      <c r="G2322">
        <f t="shared" si="223"/>
        <v>0</v>
      </c>
      <c r="H2322" s="1">
        <v>42602.537018587798</v>
      </c>
      <c r="I2322" s="2">
        <v>10000.064200000001</v>
      </c>
      <c r="J2322" s="2">
        <v>23.75</v>
      </c>
      <c r="K2322" s="2">
        <v>1.2262796097929201E-6</v>
      </c>
      <c r="L2322">
        <f t="shared" si="218"/>
        <v>0</v>
      </c>
      <c r="M2322">
        <f t="shared" si="219"/>
        <v>10000.064200000001</v>
      </c>
      <c r="N2322">
        <f t="shared" si="220"/>
        <v>0</v>
      </c>
    </row>
    <row r="2323" spans="1:14" ht="14.25">
      <c r="A2323" s="1">
        <v>42603.533506775697</v>
      </c>
      <c r="B2323" s="2">
        <v>10000.030199999999</v>
      </c>
      <c r="C2323" s="2">
        <v>23.31</v>
      </c>
      <c r="D2323" s="2">
        <v>1.7006543644076301E-6</v>
      </c>
      <c r="E2323">
        <f t="shared" si="221"/>
        <v>10000.030199999999</v>
      </c>
      <c r="F2323">
        <f t="shared" si="222"/>
        <v>0</v>
      </c>
      <c r="G2323">
        <f t="shared" si="223"/>
        <v>0</v>
      </c>
      <c r="H2323" s="1">
        <v>42602.537717204097</v>
      </c>
      <c r="I2323" s="2">
        <v>10000.0404</v>
      </c>
      <c r="J2323" s="2">
        <v>23.75</v>
      </c>
      <c r="K2323" s="2">
        <v>1.22675161333656E-6</v>
      </c>
      <c r="L2323">
        <f t="shared" si="218"/>
        <v>10000.0404</v>
      </c>
      <c r="M2323">
        <f t="shared" si="219"/>
        <v>0</v>
      </c>
      <c r="N2323">
        <f t="shared" si="220"/>
        <v>0</v>
      </c>
    </row>
    <row r="2324" spans="1:14" ht="14.25">
      <c r="A2324" s="1">
        <v>42603.534205403703</v>
      </c>
      <c r="B2324" s="2">
        <v>10000.0625</v>
      </c>
      <c r="C2324" s="2">
        <v>23.25</v>
      </c>
      <c r="D2324" s="2">
        <v>1.67726843320142E-6</v>
      </c>
      <c r="E2324">
        <f t="shared" si="221"/>
        <v>0</v>
      </c>
      <c r="F2324">
        <f t="shared" si="222"/>
        <v>10000.0625</v>
      </c>
      <c r="G2324">
        <f t="shared" si="223"/>
        <v>0</v>
      </c>
      <c r="H2324" s="1">
        <v>42602.538415820498</v>
      </c>
      <c r="I2324" s="2">
        <v>10000.040300000001</v>
      </c>
      <c r="J2324" s="2">
        <v>23.75</v>
      </c>
      <c r="K2324" s="2">
        <v>1.2270545437112301E-6</v>
      </c>
      <c r="L2324">
        <f t="shared" si="218"/>
        <v>10000.040300000001</v>
      </c>
      <c r="M2324">
        <f t="shared" si="219"/>
        <v>0</v>
      </c>
      <c r="N2324">
        <f t="shared" si="220"/>
        <v>0</v>
      </c>
    </row>
    <row r="2325" spans="1:14" ht="14.25">
      <c r="A2325" s="1">
        <v>42603.534904020002</v>
      </c>
      <c r="B2325" s="2">
        <v>10000.029699999999</v>
      </c>
      <c r="C2325" s="2">
        <v>23.25</v>
      </c>
      <c r="D2325" s="2">
        <v>1.6912383085485801E-6</v>
      </c>
      <c r="E2325">
        <f t="shared" si="221"/>
        <v>10000.029699999999</v>
      </c>
      <c r="F2325">
        <f t="shared" si="222"/>
        <v>0</v>
      </c>
      <c r="G2325">
        <f t="shared" si="223"/>
        <v>0</v>
      </c>
      <c r="H2325" s="1">
        <v>42602.539114795603</v>
      </c>
      <c r="I2325" s="2">
        <v>10000.064700000001</v>
      </c>
      <c r="J2325" s="2">
        <v>23.75</v>
      </c>
      <c r="K2325" s="2">
        <v>1.2260469527864699E-6</v>
      </c>
      <c r="L2325">
        <f t="shared" si="218"/>
        <v>0</v>
      </c>
      <c r="M2325">
        <f t="shared" si="219"/>
        <v>10000.064700000001</v>
      </c>
      <c r="N2325">
        <f t="shared" si="220"/>
        <v>0</v>
      </c>
    </row>
    <row r="2326" spans="1:14" ht="14.25">
      <c r="A2326" s="1">
        <v>42603.536303255103</v>
      </c>
      <c r="B2326" s="2">
        <v>10000.061600000001</v>
      </c>
      <c r="C2326" s="2">
        <v>23.25</v>
      </c>
      <c r="D2326" s="2">
        <v>1.66742909944364E-6</v>
      </c>
      <c r="E2326">
        <f t="shared" si="221"/>
        <v>0</v>
      </c>
      <c r="F2326">
        <f t="shared" si="222"/>
        <v>10000.061600000001</v>
      </c>
      <c r="G2326">
        <f t="shared" si="223"/>
        <v>0</v>
      </c>
      <c r="H2326" s="1">
        <v>42602.539813400399</v>
      </c>
      <c r="I2326" s="2">
        <v>10000.040000000001</v>
      </c>
      <c r="J2326" s="2">
        <v>23.68</v>
      </c>
      <c r="K2326" s="2">
        <v>1.22422747965918E-6</v>
      </c>
      <c r="L2326">
        <f t="shared" si="218"/>
        <v>10000.040000000001</v>
      </c>
      <c r="M2326">
        <f t="shared" si="219"/>
        <v>0</v>
      </c>
      <c r="N2326">
        <f t="shared" si="220"/>
        <v>0</v>
      </c>
    </row>
    <row r="2327" spans="1:14" ht="14.25">
      <c r="A2327" s="1">
        <v>42603.537001871497</v>
      </c>
      <c r="B2327" s="2">
        <v>10000.027899999999</v>
      </c>
      <c r="C2327" s="2">
        <v>23.25</v>
      </c>
      <c r="D2327" s="2">
        <v>1.6568845019380801E-6</v>
      </c>
      <c r="E2327">
        <f t="shared" si="221"/>
        <v>10000.027899999999</v>
      </c>
      <c r="F2327">
        <f t="shared" si="222"/>
        <v>0</v>
      </c>
      <c r="G2327">
        <f t="shared" si="223"/>
        <v>0</v>
      </c>
      <c r="H2327" s="1">
        <v>42602.540519528702</v>
      </c>
      <c r="I2327" s="2">
        <v>10000.038699999999</v>
      </c>
      <c r="J2327" s="2">
        <v>23.68</v>
      </c>
      <c r="K2327" s="2">
        <v>1.2272409854675499E-6</v>
      </c>
      <c r="L2327">
        <f t="shared" si="218"/>
        <v>10000.038699999999</v>
      </c>
      <c r="M2327">
        <f t="shared" si="219"/>
        <v>0</v>
      </c>
      <c r="N2327">
        <f t="shared" si="220"/>
        <v>0</v>
      </c>
    </row>
    <row r="2328" spans="1:14" ht="14.25">
      <c r="A2328" s="1">
        <v>42603.537700499401</v>
      </c>
      <c r="B2328" s="2">
        <v>10000.0602</v>
      </c>
      <c r="C2328" s="2">
        <v>23.25</v>
      </c>
      <c r="D2328" s="2">
        <v>1.6591505948818899E-6</v>
      </c>
      <c r="E2328">
        <f t="shared" si="221"/>
        <v>0</v>
      </c>
      <c r="F2328">
        <f t="shared" si="222"/>
        <v>10000.0602</v>
      </c>
      <c r="G2328">
        <f t="shared" si="223"/>
        <v>0</v>
      </c>
      <c r="H2328" s="1">
        <v>42602.541218156701</v>
      </c>
      <c r="I2328" s="2">
        <v>10000.0641</v>
      </c>
      <c r="J2328" s="2">
        <v>23.68</v>
      </c>
      <c r="K2328" s="2">
        <v>1.2251023072601199E-6</v>
      </c>
      <c r="L2328">
        <f t="shared" si="218"/>
        <v>0</v>
      </c>
      <c r="M2328">
        <f t="shared" si="219"/>
        <v>10000.0641</v>
      </c>
      <c r="N2328">
        <f t="shared" si="220"/>
        <v>0</v>
      </c>
    </row>
    <row r="2329" spans="1:14" ht="14.25">
      <c r="A2329" s="1">
        <v>42603.538399115801</v>
      </c>
      <c r="B2329" s="2">
        <v>10000.0615</v>
      </c>
      <c r="C2329" s="2">
        <v>23.25</v>
      </c>
      <c r="D2329" s="2">
        <v>1.63840694821722E-6</v>
      </c>
      <c r="E2329">
        <f t="shared" si="221"/>
        <v>0</v>
      </c>
      <c r="F2329">
        <f t="shared" si="222"/>
        <v>10000.0615</v>
      </c>
      <c r="G2329">
        <f t="shared" si="223"/>
        <v>0</v>
      </c>
      <c r="H2329" s="1">
        <v>42602.541916773</v>
      </c>
      <c r="I2329" s="2">
        <v>10000.0394</v>
      </c>
      <c r="J2329" s="2">
        <v>23.68</v>
      </c>
      <c r="K2329" s="2">
        <v>1.22499665943851E-6</v>
      </c>
      <c r="L2329">
        <f t="shared" si="218"/>
        <v>10000.0394</v>
      </c>
      <c r="M2329">
        <f t="shared" si="219"/>
        <v>0</v>
      </c>
      <c r="N2329">
        <f t="shared" si="220"/>
        <v>0</v>
      </c>
    </row>
    <row r="2330" spans="1:14" ht="14.25">
      <c r="A2330" s="1">
        <v>42603.5390977321</v>
      </c>
      <c r="B2330" s="2">
        <v>10000.0298</v>
      </c>
      <c r="C2330" s="2">
        <v>23.25</v>
      </c>
      <c r="D2330" s="2">
        <v>1.65101257267602E-6</v>
      </c>
      <c r="E2330">
        <f t="shared" si="221"/>
        <v>10000.0298</v>
      </c>
      <c r="F2330">
        <f t="shared" si="222"/>
        <v>0</v>
      </c>
      <c r="G2330">
        <f t="shared" si="223"/>
        <v>0</v>
      </c>
      <c r="H2330" s="1">
        <v>42602.5426153894</v>
      </c>
      <c r="I2330" s="2">
        <v>10000.063599999999</v>
      </c>
      <c r="J2330" s="2">
        <v>23.68</v>
      </c>
      <c r="K2330" s="2">
        <v>1.22526982241884E-6</v>
      </c>
      <c r="L2330">
        <f t="shared" si="218"/>
        <v>0</v>
      </c>
      <c r="M2330">
        <f t="shared" si="219"/>
        <v>10000.063599999999</v>
      </c>
      <c r="N2330">
        <f t="shared" si="220"/>
        <v>0</v>
      </c>
    </row>
    <row r="2331" spans="1:14" ht="14.25">
      <c r="A2331" s="1">
        <v>42603.539796348501</v>
      </c>
      <c r="B2331" s="2">
        <v>10000.060600000001</v>
      </c>
      <c r="C2331" s="2">
        <v>23.25</v>
      </c>
      <c r="D2331" s="2">
        <v>1.65285570034027E-6</v>
      </c>
      <c r="E2331">
        <f t="shared" si="221"/>
        <v>0</v>
      </c>
      <c r="F2331">
        <f t="shared" si="222"/>
        <v>10000.060600000001</v>
      </c>
      <c r="G2331">
        <f t="shared" si="223"/>
        <v>0</v>
      </c>
      <c r="H2331" s="1">
        <v>42602.543314017297</v>
      </c>
      <c r="I2331" s="2">
        <v>10000.0638</v>
      </c>
      <c r="J2331" s="2">
        <v>23.68</v>
      </c>
      <c r="K2331" s="2">
        <v>1.2232035466100401E-6</v>
      </c>
      <c r="L2331">
        <f t="shared" si="218"/>
        <v>0</v>
      </c>
      <c r="M2331">
        <f t="shared" si="219"/>
        <v>10000.0638</v>
      </c>
      <c r="N2331">
        <f t="shared" si="220"/>
        <v>0</v>
      </c>
    </row>
    <row r="2332" spans="1:14" ht="14.25">
      <c r="A2332" s="1">
        <v>42603.5411955952</v>
      </c>
      <c r="B2332" s="2">
        <v>10000.0316</v>
      </c>
      <c r="C2332" s="2">
        <v>23.25</v>
      </c>
      <c r="D2332" s="2">
        <v>1.64086751964414E-6</v>
      </c>
      <c r="E2332">
        <f t="shared" si="221"/>
        <v>10000.0316</v>
      </c>
      <c r="F2332">
        <f t="shared" si="222"/>
        <v>0</v>
      </c>
      <c r="G2332">
        <f t="shared" si="223"/>
        <v>0</v>
      </c>
      <c r="H2332" s="1">
        <v>42602.544012633603</v>
      </c>
      <c r="I2332" s="2">
        <v>10000.0404</v>
      </c>
      <c r="J2332" s="2">
        <v>23.68</v>
      </c>
      <c r="K2332" s="2">
        <v>1.2250618493052299E-6</v>
      </c>
      <c r="L2332">
        <f t="shared" si="218"/>
        <v>10000.0404</v>
      </c>
      <c r="M2332">
        <f t="shared" si="219"/>
        <v>0</v>
      </c>
      <c r="N2332">
        <f t="shared" si="220"/>
        <v>0</v>
      </c>
    </row>
    <row r="2333" spans="1:14" ht="14.25">
      <c r="A2333" s="1">
        <v>42603.541894211499</v>
      </c>
      <c r="B2333" s="2">
        <v>10000.0622</v>
      </c>
      <c r="C2333" s="2">
        <v>23.25</v>
      </c>
      <c r="D2333" s="2">
        <v>1.6442524570942501E-6</v>
      </c>
      <c r="E2333">
        <f t="shared" si="221"/>
        <v>0</v>
      </c>
      <c r="F2333">
        <f t="shared" si="222"/>
        <v>10000.0622</v>
      </c>
      <c r="G2333">
        <f t="shared" si="223"/>
        <v>0</v>
      </c>
      <c r="H2333" s="1">
        <v>42602.544711249997</v>
      </c>
      <c r="I2333" s="2">
        <v>10000.0645</v>
      </c>
      <c r="J2333" s="2">
        <v>23.68</v>
      </c>
      <c r="K2333" s="2">
        <v>1.2260141545645101E-6</v>
      </c>
      <c r="L2333">
        <f t="shared" si="218"/>
        <v>0</v>
      </c>
      <c r="M2333">
        <f t="shared" si="219"/>
        <v>10000.0645</v>
      </c>
      <c r="N2333">
        <f t="shared" si="220"/>
        <v>0</v>
      </c>
    </row>
    <row r="2334" spans="1:14" ht="14.25">
      <c r="A2334" s="1">
        <v>42603.542593163504</v>
      </c>
      <c r="B2334" s="2">
        <v>10000.0293</v>
      </c>
      <c r="C2334" s="2">
        <v>23.25</v>
      </c>
      <c r="D2334" s="2">
        <v>1.6566209019286E-6</v>
      </c>
      <c r="E2334">
        <f t="shared" si="221"/>
        <v>10000.0293</v>
      </c>
      <c r="F2334">
        <f t="shared" si="222"/>
        <v>0</v>
      </c>
      <c r="G2334">
        <f t="shared" si="223"/>
        <v>0</v>
      </c>
      <c r="H2334" s="1">
        <v>42602.545409866303</v>
      </c>
      <c r="I2334" s="2">
        <v>10000.063899999999</v>
      </c>
      <c r="J2334" s="2">
        <v>23.68</v>
      </c>
      <c r="K2334" s="2">
        <v>1.22374057719537E-6</v>
      </c>
      <c r="L2334">
        <f t="shared" si="218"/>
        <v>0</v>
      </c>
      <c r="M2334">
        <f t="shared" si="219"/>
        <v>10000.063899999999</v>
      </c>
      <c r="N2334">
        <f t="shared" si="220"/>
        <v>0</v>
      </c>
    </row>
    <row r="2335" spans="1:14" ht="14.25">
      <c r="A2335" s="1">
        <v>42603.5432917914</v>
      </c>
      <c r="B2335" s="2">
        <v>10000.0293</v>
      </c>
      <c r="C2335" s="2">
        <v>23.25</v>
      </c>
      <c r="D2335" s="2">
        <v>1.64829393838258E-6</v>
      </c>
      <c r="E2335">
        <f t="shared" si="221"/>
        <v>10000.0293</v>
      </c>
      <c r="F2335">
        <f t="shared" si="222"/>
        <v>0</v>
      </c>
      <c r="G2335">
        <f t="shared" si="223"/>
        <v>0</v>
      </c>
      <c r="H2335" s="1">
        <v>42602.546108482697</v>
      </c>
      <c r="I2335" s="2">
        <v>10000.0398</v>
      </c>
      <c r="J2335" s="2">
        <v>23.68</v>
      </c>
      <c r="K2335" s="2">
        <v>1.22466341896397E-6</v>
      </c>
      <c r="L2335">
        <f t="shared" si="218"/>
        <v>10000.0398</v>
      </c>
      <c r="M2335">
        <f t="shared" si="219"/>
        <v>0</v>
      </c>
      <c r="N2335">
        <f t="shared" si="220"/>
        <v>0</v>
      </c>
    </row>
    <row r="2336" spans="1:14" ht="14.25">
      <c r="A2336" s="1">
        <v>42603.543990407801</v>
      </c>
      <c r="B2336" s="2">
        <v>10000.059499999999</v>
      </c>
      <c r="C2336" s="2">
        <v>23.25</v>
      </c>
      <c r="D2336" s="2">
        <v>1.65039076293946E-6</v>
      </c>
      <c r="E2336">
        <f t="shared" si="221"/>
        <v>0</v>
      </c>
      <c r="F2336">
        <f t="shared" si="222"/>
        <v>10000.059499999999</v>
      </c>
      <c r="G2336">
        <f t="shared" si="223"/>
        <v>0</v>
      </c>
      <c r="H2336" s="1">
        <v>42602.546807099003</v>
      </c>
      <c r="I2336" s="2">
        <v>10000.063</v>
      </c>
      <c r="J2336" s="2">
        <v>23.68</v>
      </c>
      <c r="K2336" s="2">
        <v>1.2227562899199899E-6</v>
      </c>
      <c r="L2336">
        <f t="shared" si="218"/>
        <v>0</v>
      </c>
      <c r="M2336">
        <f t="shared" si="219"/>
        <v>10000.063</v>
      </c>
      <c r="N2336">
        <f t="shared" si="220"/>
        <v>0</v>
      </c>
    </row>
    <row r="2337" spans="1:14" ht="14.25">
      <c r="A2337" s="1">
        <v>42603.5446890241</v>
      </c>
      <c r="B2337" s="2">
        <v>10000.029500000001</v>
      </c>
      <c r="C2337" s="2">
        <v>23.18</v>
      </c>
      <c r="D2337" s="2">
        <v>1.63897144438014E-6</v>
      </c>
      <c r="E2337">
        <f t="shared" si="221"/>
        <v>10000.029500000001</v>
      </c>
      <c r="F2337">
        <f t="shared" si="222"/>
        <v>0</v>
      </c>
      <c r="G2337">
        <f t="shared" si="223"/>
        <v>0</v>
      </c>
      <c r="H2337" s="1">
        <v>42602.547506074203</v>
      </c>
      <c r="I2337" s="2">
        <v>10000.0393</v>
      </c>
      <c r="J2337" s="2">
        <v>23.68</v>
      </c>
      <c r="K2337" s="2">
        <v>1.22416536167817E-6</v>
      </c>
      <c r="L2337">
        <f t="shared" si="218"/>
        <v>10000.0393</v>
      </c>
      <c r="M2337">
        <f t="shared" si="219"/>
        <v>0</v>
      </c>
      <c r="N2337">
        <f t="shared" si="220"/>
        <v>0</v>
      </c>
    </row>
    <row r="2338" spans="1:14" ht="14.25">
      <c r="A2338" s="1">
        <v>42603.546088259303</v>
      </c>
      <c r="B2338" s="2">
        <v>10000.0609</v>
      </c>
      <c r="C2338" s="2">
        <v>23.18</v>
      </c>
      <c r="D2338" s="2">
        <v>1.62281950694981E-6</v>
      </c>
      <c r="E2338">
        <f t="shared" si="221"/>
        <v>0</v>
      </c>
      <c r="F2338">
        <f t="shared" si="222"/>
        <v>10000.0609</v>
      </c>
      <c r="G2338">
        <f t="shared" si="223"/>
        <v>0</v>
      </c>
      <c r="H2338" s="1">
        <v>42602.548204690502</v>
      </c>
      <c r="I2338" s="2">
        <v>10000.0376</v>
      </c>
      <c r="J2338" s="2">
        <v>23.68</v>
      </c>
      <c r="K2338" s="2">
        <v>1.22823655877E-6</v>
      </c>
      <c r="L2338">
        <f t="shared" si="218"/>
        <v>10000.0376</v>
      </c>
      <c r="M2338">
        <f t="shared" si="219"/>
        <v>0</v>
      </c>
      <c r="N2338">
        <f t="shared" si="220"/>
        <v>0</v>
      </c>
    </row>
    <row r="2339" spans="1:14" ht="14.25">
      <c r="A2339" s="1">
        <v>42603.546786910301</v>
      </c>
      <c r="B2339" s="2">
        <v>10000.0288</v>
      </c>
      <c r="C2339" s="2">
        <v>23.18</v>
      </c>
      <c r="D2339" s="2">
        <v>1.63450871268783E-6</v>
      </c>
      <c r="E2339">
        <f t="shared" si="221"/>
        <v>10000.0288</v>
      </c>
      <c r="F2339">
        <f t="shared" si="222"/>
        <v>0</v>
      </c>
      <c r="G2339">
        <f t="shared" si="223"/>
        <v>0</v>
      </c>
      <c r="H2339" s="1">
        <v>42602.548903306903</v>
      </c>
      <c r="I2339" s="2">
        <v>10000.062900000001</v>
      </c>
      <c r="J2339" s="2">
        <v>23.62</v>
      </c>
      <c r="K2339" s="2">
        <v>1.2260667349152299E-6</v>
      </c>
      <c r="L2339">
        <f t="shared" si="218"/>
        <v>0</v>
      </c>
      <c r="M2339">
        <f t="shared" si="219"/>
        <v>10000.062900000001</v>
      </c>
      <c r="N2339">
        <f t="shared" si="220"/>
        <v>0</v>
      </c>
    </row>
    <row r="2340" spans="1:14" ht="14.25">
      <c r="A2340" s="1">
        <v>42603.547485515097</v>
      </c>
      <c r="B2340" s="2">
        <v>10000.061799999999</v>
      </c>
      <c r="C2340" s="2">
        <v>23.25</v>
      </c>
      <c r="D2340" s="2">
        <v>1.62093007243016E-6</v>
      </c>
      <c r="E2340">
        <f t="shared" si="221"/>
        <v>0</v>
      </c>
      <c r="F2340">
        <f t="shared" si="222"/>
        <v>10000.061799999999</v>
      </c>
      <c r="G2340">
        <f t="shared" si="223"/>
        <v>0</v>
      </c>
      <c r="H2340" s="1">
        <v>42602.549601923201</v>
      </c>
      <c r="I2340" s="2">
        <v>10000.0394</v>
      </c>
      <c r="J2340" s="2">
        <v>23.62</v>
      </c>
      <c r="K2340" s="2">
        <v>1.2251988811401799E-6</v>
      </c>
      <c r="L2340">
        <f t="shared" si="218"/>
        <v>10000.0394</v>
      </c>
      <c r="M2340">
        <f t="shared" si="219"/>
        <v>0</v>
      </c>
      <c r="N2340">
        <f t="shared" si="220"/>
        <v>0</v>
      </c>
    </row>
    <row r="2341" spans="1:14" ht="14.25">
      <c r="A2341" s="1">
        <v>42603.548184166197</v>
      </c>
      <c r="B2341" s="2">
        <v>10000.060799999999</v>
      </c>
      <c r="C2341" s="2">
        <v>23.18</v>
      </c>
      <c r="D2341" s="2">
        <v>1.60481211739149E-6</v>
      </c>
      <c r="E2341">
        <f t="shared" si="221"/>
        <v>0</v>
      </c>
      <c r="F2341">
        <f t="shared" si="222"/>
        <v>10000.060799999999</v>
      </c>
      <c r="G2341">
        <f t="shared" si="223"/>
        <v>0</v>
      </c>
      <c r="H2341" s="1">
        <v>42602.550300551098</v>
      </c>
      <c r="I2341" s="2">
        <v>10000.0381</v>
      </c>
      <c r="J2341" s="2">
        <v>23.62</v>
      </c>
      <c r="K2341" s="2">
        <v>1.228674567873E-6</v>
      </c>
      <c r="L2341">
        <f t="shared" si="218"/>
        <v>10000.0381</v>
      </c>
      <c r="M2341">
        <f t="shared" si="219"/>
        <v>0</v>
      </c>
      <c r="N2341">
        <f t="shared" si="220"/>
        <v>0</v>
      </c>
    </row>
    <row r="2342" spans="1:14" ht="14.25">
      <c r="A2342" s="1">
        <v>42603.548882805699</v>
      </c>
      <c r="B2342" s="2">
        <v>10000.030000000001</v>
      </c>
      <c r="C2342" s="2">
        <v>23.18</v>
      </c>
      <c r="D2342" s="2">
        <v>1.6145262987866701E-6</v>
      </c>
      <c r="E2342">
        <f t="shared" si="221"/>
        <v>10000.030000000001</v>
      </c>
      <c r="F2342">
        <f t="shared" si="222"/>
        <v>0</v>
      </c>
      <c r="G2342">
        <f t="shared" si="223"/>
        <v>0</v>
      </c>
      <c r="H2342" s="1">
        <v>42602.550999167499</v>
      </c>
      <c r="I2342" s="2">
        <v>10000.0627</v>
      </c>
      <c r="J2342" s="2">
        <v>23.62</v>
      </c>
      <c r="K2342" s="2">
        <v>1.2257939448295301E-6</v>
      </c>
      <c r="L2342">
        <f t="shared" si="218"/>
        <v>0</v>
      </c>
      <c r="M2342">
        <f t="shared" si="219"/>
        <v>10000.0627</v>
      </c>
      <c r="N2342">
        <f t="shared" si="220"/>
        <v>0</v>
      </c>
    </row>
    <row r="2343" spans="1:14" ht="14.25">
      <c r="A2343" s="1">
        <v>42603.549581445201</v>
      </c>
      <c r="B2343" s="2">
        <v>10000.0592</v>
      </c>
      <c r="C2343" s="2">
        <v>23.18</v>
      </c>
      <c r="D2343" s="2">
        <v>1.5969859576535199E-6</v>
      </c>
      <c r="E2343">
        <f t="shared" si="221"/>
        <v>0</v>
      </c>
      <c r="F2343">
        <f t="shared" si="222"/>
        <v>10000.0592</v>
      </c>
      <c r="G2343">
        <f t="shared" si="223"/>
        <v>0</v>
      </c>
      <c r="H2343" s="1">
        <v>42602.551697795403</v>
      </c>
      <c r="I2343" s="2">
        <v>10000.039199999999</v>
      </c>
      <c r="J2343" s="2">
        <v>23.62</v>
      </c>
      <c r="K2343" s="2">
        <v>1.2247988683887699E-6</v>
      </c>
      <c r="L2343">
        <f t="shared" si="218"/>
        <v>10000.039199999999</v>
      </c>
      <c r="M2343">
        <f t="shared" si="219"/>
        <v>0</v>
      </c>
      <c r="N2343">
        <f t="shared" si="220"/>
        <v>0</v>
      </c>
    </row>
    <row r="2344" spans="1:14" ht="14.25">
      <c r="A2344" s="1">
        <v>42603.550980726599</v>
      </c>
      <c r="B2344" s="2">
        <v>10000.0286</v>
      </c>
      <c r="C2344" s="2">
        <v>23.18</v>
      </c>
      <c r="D2344" s="2">
        <v>1.60755120967503E-6</v>
      </c>
      <c r="E2344">
        <f t="shared" si="221"/>
        <v>10000.0286</v>
      </c>
      <c r="F2344">
        <f t="shared" si="222"/>
        <v>0</v>
      </c>
      <c r="G2344">
        <f t="shared" si="223"/>
        <v>0</v>
      </c>
      <c r="H2344" s="1">
        <v>42602.552396411797</v>
      </c>
      <c r="I2344" s="2">
        <v>10000.061100000001</v>
      </c>
      <c r="J2344" s="2">
        <v>23.62</v>
      </c>
      <c r="K2344" s="2">
        <v>1.2231962700322599E-6</v>
      </c>
      <c r="L2344">
        <f t="shared" si="218"/>
        <v>0</v>
      </c>
      <c r="M2344">
        <f t="shared" si="219"/>
        <v>10000.061100000001</v>
      </c>
      <c r="N2344">
        <f t="shared" si="220"/>
        <v>0</v>
      </c>
    </row>
    <row r="2345" spans="1:14" ht="14.25">
      <c r="A2345" s="1">
        <v>42603.551679690201</v>
      </c>
      <c r="B2345" s="2">
        <v>10000.060299999999</v>
      </c>
      <c r="C2345" s="2">
        <v>23.18</v>
      </c>
      <c r="D2345" s="2">
        <v>1.6095123846191199E-6</v>
      </c>
      <c r="E2345">
        <f t="shared" si="221"/>
        <v>0</v>
      </c>
      <c r="F2345">
        <f t="shared" si="222"/>
        <v>10000.060299999999</v>
      </c>
      <c r="G2345">
        <f t="shared" si="223"/>
        <v>0</v>
      </c>
      <c r="H2345" s="1">
        <v>42602.553095028103</v>
      </c>
      <c r="I2345" s="2">
        <v>10000.061299999999</v>
      </c>
      <c r="J2345" s="2">
        <v>23.62</v>
      </c>
      <c r="K2345" s="2">
        <v>1.2184195496619299E-6</v>
      </c>
      <c r="L2345">
        <f t="shared" si="218"/>
        <v>0</v>
      </c>
      <c r="M2345">
        <f t="shared" si="219"/>
        <v>10000.061299999999</v>
      </c>
      <c r="N2345">
        <f t="shared" si="220"/>
        <v>0</v>
      </c>
    </row>
    <row r="2346" spans="1:14" ht="14.25">
      <c r="A2346" s="1">
        <v>42603.552378294997</v>
      </c>
      <c r="B2346" s="2">
        <v>10000.028899999999</v>
      </c>
      <c r="C2346" s="2">
        <v>23.18</v>
      </c>
      <c r="D2346" s="2">
        <v>1.6050426556332199E-6</v>
      </c>
      <c r="E2346">
        <f t="shared" si="221"/>
        <v>10000.028899999999</v>
      </c>
      <c r="F2346">
        <f t="shared" si="222"/>
        <v>0</v>
      </c>
      <c r="G2346">
        <f t="shared" si="223"/>
        <v>0</v>
      </c>
      <c r="H2346" s="1">
        <v>42602.553793644503</v>
      </c>
      <c r="I2346" s="2">
        <v>10000.037399999999</v>
      </c>
      <c r="J2346" s="2">
        <v>23.62</v>
      </c>
      <c r="K2346" s="2">
        <v>1.2235922159323E-6</v>
      </c>
      <c r="L2346">
        <f t="shared" si="218"/>
        <v>10000.037399999999</v>
      </c>
      <c r="M2346">
        <f t="shared" si="219"/>
        <v>0</v>
      </c>
      <c r="N2346">
        <f t="shared" si="220"/>
        <v>0</v>
      </c>
    </row>
    <row r="2347" spans="1:14" ht="14.25">
      <c r="A2347" s="1">
        <v>42603.553076911303</v>
      </c>
      <c r="B2347" s="2">
        <v>10000.029399999999</v>
      </c>
      <c r="C2347" s="2">
        <v>23.18</v>
      </c>
      <c r="D2347" s="2">
        <v>1.6138964851982601E-6</v>
      </c>
      <c r="E2347">
        <f t="shared" si="221"/>
        <v>10000.029399999999</v>
      </c>
      <c r="F2347">
        <f t="shared" si="222"/>
        <v>0</v>
      </c>
      <c r="G2347">
        <f t="shared" si="223"/>
        <v>0</v>
      </c>
      <c r="H2347" s="1">
        <v>42602.554492260802</v>
      </c>
      <c r="I2347" s="2">
        <v>10000.062400000001</v>
      </c>
      <c r="J2347" s="2">
        <v>23.56</v>
      </c>
      <c r="K2347" s="2">
        <v>1.22290278063379E-6</v>
      </c>
      <c r="L2347">
        <f t="shared" si="218"/>
        <v>0</v>
      </c>
      <c r="M2347">
        <f t="shared" si="219"/>
        <v>10000.062400000001</v>
      </c>
      <c r="N2347">
        <f t="shared" si="220"/>
        <v>0</v>
      </c>
    </row>
    <row r="2348" spans="1:14" ht="14.25">
      <c r="A2348" s="1">
        <v>42603.553775550798</v>
      </c>
      <c r="B2348" s="2">
        <v>10000.061100000001</v>
      </c>
      <c r="C2348" s="2">
        <v>23.18</v>
      </c>
      <c r="D2348" s="2">
        <v>1.6169171351725001E-6</v>
      </c>
      <c r="E2348">
        <f t="shared" si="221"/>
        <v>0</v>
      </c>
      <c r="F2348">
        <f t="shared" si="222"/>
        <v>10000.061100000001</v>
      </c>
      <c r="G2348">
        <f t="shared" si="223"/>
        <v>0</v>
      </c>
      <c r="H2348" s="1">
        <v>42602.555190877101</v>
      </c>
      <c r="I2348" s="2">
        <v>10000.062099999999</v>
      </c>
      <c r="J2348" s="2">
        <v>23.62</v>
      </c>
      <c r="K2348" s="2">
        <v>1.2202145437724499E-6</v>
      </c>
      <c r="L2348">
        <f t="shared" si="218"/>
        <v>0</v>
      </c>
      <c r="M2348">
        <f t="shared" si="219"/>
        <v>10000.062099999999</v>
      </c>
      <c r="N2348">
        <f t="shared" si="220"/>
        <v>0</v>
      </c>
    </row>
    <row r="2349" spans="1:14" ht="14.25">
      <c r="A2349" s="1">
        <v>42603.554474167096</v>
      </c>
      <c r="B2349" s="2">
        <v>10000.029</v>
      </c>
      <c r="C2349" s="2">
        <v>23.18</v>
      </c>
      <c r="D2349" s="2">
        <v>1.60938369741814E-6</v>
      </c>
      <c r="E2349">
        <f t="shared" si="221"/>
        <v>10000.029</v>
      </c>
      <c r="F2349">
        <f t="shared" si="222"/>
        <v>0</v>
      </c>
      <c r="G2349">
        <f t="shared" si="223"/>
        <v>0</v>
      </c>
      <c r="H2349" s="1">
        <v>42602.555889493502</v>
      </c>
      <c r="I2349" s="2">
        <v>10000.038399999999</v>
      </c>
      <c r="J2349" s="2">
        <v>23.56</v>
      </c>
      <c r="K2349" s="2">
        <v>1.22380680806474E-6</v>
      </c>
      <c r="L2349">
        <f t="shared" si="218"/>
        <v>10000.038399999999</v>
      </c>
      <c r="M2349">
        <f t="shared" si="219"/>
        <v>0</v>
      </c>
      <c r="N2349">
        <f t="shared" si="220"/>
        <v>0</v>
      </c>
    </row>
    <row r="2350" spans="1:14" ht="14.25">
      <c r="A2350" s="1">
        <v>42603.555873471698</v>
      </c>
      <c r="B2350" s="2">
        <v>10000.06</v>
      </c>
      <c r="C2350" s="2">
        <v>23.12</v>
      </c>
      <c r="D2350" s="2">
        <v>1.61134841271383E-6</v>
      </c>
      <c r="E2350">
        <f t="shared" si="221"/>
        <v>0</v>
      </c>
      <c r="F2350">
        <f t="shared" si="222"/>
        <v>10000.06</v>
      </c>
      <c r="G2350">
        <f t="shared" si="223"/>
        <v>0</v>
      </c>
      <c r="H2350" s="1">
        <v>42602.556588109903</v>
      </c>
      <c r="I2350" s="2">
        <v>10000.062400000001</v>
      </c>
      <c r="J2350" s="2">
        <v>23.56</v>
      </c>
      <c r="K2350" s="2">
        <v>1.2238068080616701E-6</v>
      </c>
      <c r="L2350">
        <f t="shared" si="218"/>
        <v>0</v>
      </c>
      <c r="M2350">
        <f t="shared" si="219"/>
        <v>10000.062400000001</v>
      </c>
      <c r="N2350">
        <f t="shared" si="220"/>
        <v>0</v>
      </c>
    </row>
    <row r="2351" spans="1:14" ht="14.25">
      <c r="A2351" s="1">
        <v>42603.556572099602</v>
      </c>
      <c r="B2351" s="2">
        <v>10000.028700000001</v>
      </c>
      <c r="C2351" s="2">
        <v>23.12</v>
      </c>
      <c r="D2351" s="2">
        <v>1.6066643178952601E-6</v>
      </c>
      <c r="E2351">
        <f t="shared" si="221"/>
        <v>10000.028700000001</v>
      </c>
      <c r="F2351">
        <f t="shared" si="222"/>
        <v>0</v>
      </c>
      <c r="G2351">
        <f t="shared" si="223"/>
        <v>0</v>
      </c>
      <c r="H2351" s="1">
        <v>42602.557287073403</v>
      </c>
      <c r="I2351" s="2">
        <v>10000.0383</v>
      </c>
      <c r="J2351" s="2">
        <v>23.56</v>
      </c>
      <c r="K2351" s="2">
        <v>1.2232270299558899E-6</v>
      </c>
      <c r="L2351">
        <f t="shared" si="218"/>
        <v>10000.0383</v>
      </c>
      <c r="M2351">
        <f t="shared" si="219"/>
        <v>0</v>
      </c>
      <c r="N2351">
        <f t="shared" si="220"/>
        <v>0</v>
      </c>
    </row>
    <row r="2352" spans="1:14" ht="14.25">
      <c r="A2352" s="1">
        <v>42603.557270739097</v>
      </c>
      <c r="B2352" s="2">
        <v>10000.060100000001</v>
      </c>
      <c r="C2352" s="2">
        <v>23.18</v>
      </c>
      <c r="D2352" s="2">
        <v>1.59597103303817E-6</v>
      </c>
      <c r="E2352">
        <f t="shared" si="221"/>
        <v>0</v>
      </c>
      <c r="F2352">
        <f t="shared" si="222"/>
        <v>10000.060100000001</v>
      </c>
      <c r="G2352">
        <f t="shared" si="223"/>
        <v>0</v>
      </c>
      <c r="H2352" s="1">
        <v>42602.557985689797</v>
      </c>
      <c r="I2352" s="2">
        <v>10000.0371</v>
      </c>
      <c r="J2352" s="2">
        <v>23.56</v>
      </c>
      <c r="K2352" s="2">
        <v>1.2274918883508799E-6</v>
      </c>
      <c r="L2352">
        <f t="shared" si="218"/>
        <v>10000.0371</v>
      </c>
      <c r="M2352">
        <f t="shared" si="219"/>
        <v>0</v>
      </c>
      <c r="N2352">
        <f t="shared" si="220"/>
        <v>0</v>
      </c>
    </row>
    <row r="2353" spans="1:14" ht="14.25">
      <c r="A2353" s="1">
        <v>42603.557969378599</v>
      </c>
      <c r="B2353" s="2">
        <v>10000.060299999999</v>
      </c>
      <c r="C2353" s="2">
        <v>23.12</v>
      </c>
      <c r="D2353" s="2">
        <v>1.59789635654351E-6</v>
      </c>
      <c r="E2353">
        <f t="shared" si="221"/>
        <v>0</v>
      </c>
      <c r="F2353">
        <f t="shared" si="222"/>
        <v>10000.060299999999</v>
      </c>
      <c r="G2353">
        <f t="shared" si="223"/>
        <v>0</v>
      </c>
      <c r="H2353" s="1">
        <v>42602.558684317701</v>
      </c>
      <c r="I2353" s="2">
        <v>10000.059800000001</v>
      </c>
      <c r="J2353" s="2">
        <v>23.56</v>
      </c>
      <c r="K2353" s="2">
        <v>1.22282712690029E-6</v>
      </c>
      <c r="L2353">
        <f t="shared" si="218"/>
        <v>0</v>
      </c>
      <c r="M2353">
        <f t="shared" si="219"/>
        <v>10000.059800000001</v>
      </c>
      <c r="N2353">
        <f t="shared" si="220"/>
        <v>0</v>
      </c>
    </row>
    <row r="2354" spans="1:14" ht="14.25">
      <c r="A2354" s="1">
        <v>42603.558667994999</v>
      </c>
      <c r="B2354" s="2">
        <v>10000.029399999999</v>
      </c>
      <c r="C2354" s="2">
        <v>23.12</v>
      </c>
      <c r="D2354" s="2">
        <v>1.5920068954487399E-6</v>
      </c>
      <c r="E2354">
        <f t="shared" si="221"/>
        <v>10000.029399999999</v>
      </c>
      <c r="F2354">
        <f t="shared" si="222"/>
        <v>0</v>
      </c>
      <c r="G2354">
        <f t="shared" si="223"/>
        <v>0</v>
      </c>
      <c r="H2354" s="1">
        <v>42602.559382945597</v>
      </c>
      <c r="I2354" s="2">
        <v>10000.0368</v>
      </c>
      <c r="J2354" s="2">
        <v>23.56</v>
      </c>
      <c r="K2354" s="2">
        <v>1.2269112677715701E-6</v>
      </c>
      <c r="L2354">
        <f t="shared" si="218"/>
        <v>10000.0368</v>
      </c>
      <c r="M2354">
        <f t="shared" si="219"/>
        <v>0</v>
      </c>
      <c r="N2354">
        <f t="shared" si="220"/>
        <v>0</v>
      </c>
    </row>
    <row r="2355" spans="1:14" ht="14.25">
      <c r="A2355" s="1">
        <v>42603.559366634501</v>
      </c>
      <c r="B2355" s="2">
        <v>10000.061400000001</v>
      </c>
      <c r="C2355" s="2">
        <v>23.12</v>
      </c>
      <c r="D2355" s="2">
        <v>1.5816981445811299E-6</v>
      </c>
      <c r="E2355">
        <f t="shared" si="221"/>
        <v>0</v>
      </c>
      <c r="F2355">
        <f t="shared" si="222"/>
        <v>10000.061400000001</v>
      </c>
      <c r="G2355">
        <f t="shared" si="223"/>
        <v>0</v>
      </c>
      <c r="H2355" s="1">
        <v>42602.560081561998</v>
      </c>
      <c r="I2355" s="2">
        <v>10000.036400000001</v>
      </c>
      <c r="J2355" s="2">
        <v>23.56</v>
      </c>
      <c r="K2355" s="2">
        <v>1.23017074482804E-6</v>
      </c>
      <c r="L2355">
        <f t="shared" si="218"/>
        <v>10000.036400000001</v>
      </c>
      <c r="M2355">
        <f t="shared" si="219"/>
        <v>0</v>
      </c>
      <c r="N2355">
        <f t="shared" si="220"/>
        <v>0</v>
      </c>
    </row>
    <row r="2356" spans="1:14" ht="14.25">
      <c r="A2356" s="1">
        <v>42603.560076142698</v>
      </c>
      <c r="B2356" s="2">
        <v>10000.062099999999</v>
      </c>
      <c r="C2356" s="2">
        <v>23.12</v>
      </c>
      <c r="D2356" s="2">
        <v>1.58655252762957E-6</v>
      </c>
      <c r="E2356">
        <f t="shared" si="221"/>
        <v>0</v>
      </c>
      <c r="F2356">
        <f t="shared" si="222"/>
        <v>10000.062099999999</v>
      </c>
      <c r="G2356">
        <f t="shared" si="223"/>
        <v>0</v>
      </c>
      <c r="H2356" s="1">
        <v>42602.560780178297</v>
      </c>
      <c r="I2356" s="2">
        <v>10000.0622</v>
      </c>
      <c r="J2356" s="2">
        <v>23.5</v>
      </c>
      <c r="K2356" s="2">
        <v>1.22970460266658E-6</v>
      </c>
      <c r="L2356">
        <f t="shared" si="218"/>
        <v>0</v>
      </c>
      <c r="M2356">
        <f t="shared" si="219"/>
        <v>10000.0622</v>
      </c>
      <c r="N2356">
        <f t="shared" si="220"/>
        <v>0</v>
      </c>
    </row>
    <row r="2357" spans="1:14" ht="14.25">
      <c r="A2357" s="1">
        <v>42603.560774782098</v>
      </c>
      <c r="B2357" s="2">
        <v>10000.0306</v>
      </c>
      <c r="C2357" s="2">
        <v>23.12</v>
      </c>
      <c r="D2357" s="2">
        <v>1.5801711172487499E-6</v>
      </c>
      <c r="E2357">
        <f t="shared" si="221"/>
        <v>10000.0306</v>
      </c>
      <c r="F2357">
        <f t="shared" si="222"/>
        <v>0</v>
      </c>
      <c r="G2357">
        <f t="shared" si="223"/>
        <v>0</v>
      </c>
      <c r="H2357" s="1">
        <v>42602.561478794698</v>
      </c>
      <c r="I2357" s="2">
        <v>10000.0383</v>
      </c>
      <c r="J2357" s="2">
        <v>23.56</v>
      </c>
      <c r="K2357" s="2">
        <v>1.2325166068514E-6</v>
      </c>
      <c r="L2357">
        <f t="shared" si="218"/>
        <v>10000.0383</v>
      </c>
      <c r="M2357">
        <f t="shared" si="219"/>
        <v>0</v>
      </c>
      <c r="N2357">
        <f t="shared" si="220"/>
        <v>0</v>
      </c>
    </row>
    <row r="2358" spans="1:14" ht="14.25">
      <c r="A2358" s="1">
        <v>42603.5614734216</v>
      </c>
      <c r="B2358" s="2">
        <v>10000.0604</v>
      </c>
      <c r="C2358" s="2">
        <v>23.12</v>
      </c>
      <c r="D2358" s="2">
        <v>1.5828226681437601E-6</v>
      </c>
      <c r="E2358">
        <f t="shared" si="221"/>
        <v>0</v>
      </c>
      <c r="F2358">
        <f t="shared" si="222"/>
        <v>10000.0604</v>
      </c>
      <c r="G2358">
        <f t="shared" si="223"/>
        <v>0</v>
      </c>
      <c r="H2358" s="1">
        <v>42602.562177410997</v>
      </c>
      <c r="I2358" s="2">
        <v>10000.062400000001</v>
      </c>
      <c r="J2358" s="2">
        <v>23.5</v>
      </c>
      <c r="K2358" s="2">
        <v>1.23057093758687E-6</v>
      </c>
      <c r="L2358">
        <f t="shared" si="218"/>
        <v>0</v>
      </c>
      <c r="M2358">
        <f t="shared" si="219"/>
        <v>10000.062400000001</v>
      </c>
      <c r="N2358">
        <f t="shared" si="220"/>
        <v>0</v>
      </c>
    </row>
    <row r="2359" spans="1:14" ht="14.25">
      <c r="A2359" s="1">
        <v>42603.562172038</v>
      </c>
      <c r="B2359" s="2">
        <v>10000.028399999999</v>
      </c>
      <c r="C2359" s="2">
        <v>23.12</v>
      </c>
      <c r="D2359" s="2">
        <v>1.5908100960075899E-6</v>
      </c>
      <c r="E2359">
        <f t="shared" si="221"/>
        <v>10000.028399999999</v>
      </c>
      <c r="F2359">
        <f t="shared" si="222"/>
        <v>0</v>
      </c>
      <c r="G2359">
        <f t="shared" si="223"/>
        <v>0</v>
      </c>
      <c r="H2359" s="1">
        <v>42602.562876038901</v>
      </c>
      <c r="I2359" s="2">
        <v>10000.0615</v>
      </c>
      <c r="J2359" s="2">
        <v>23.5</v>
      </c>
      <c r="K2359" s="2">
        <v>1.2281461149371801E-6</v>
      </c>
      <c r="L2359">
        <f t="shared" si="218"/>
        <v>0</v>
      </c>
      <c r="M2359">
        <f t="shared" si="219"/>
        <v>10000.0615</v>
      </c>
      <c r="N2359">
        <f t="shared" si="220"/>
        <v>0</v>
      </c>
    </row>
    <row r="2360" spans="1:14" ht="14.25">
      <c r="A2360" s="1">
        <v>42603.562870665897</v>
      </c>
      <c r="B2360" s="2">
        <v>10000.0291</v>
      </c>
      <c r="C2360" s="2">
        <v>23.12</v>
      </c>
      <c r="D2360" s="2">
        <v>1.5855919183153199E-6</v>
      </c>
      <c r="E2360">
        <f t="shared" si="221"/>
        <v>10000.0291</v>
      </c>
      <c r="F2360">
        <f t="shared" si="222"/>
        <v>0</v>
      </c>
      <c r="G2360">
        <f t="shared" si="223"/>
        <v>0</v>
      </c>
      <c r="H2360" s="1">
        <v>42602.563574655302</v>
      </c>
      <c r="I2360" s="2">
        <v>10000.0373</v>
      </c>
      <c r="J2360" s="2">
        <v>23.5</v>
      </c>
      <c r="K2360" s="2">
        <v>1.2313171602458199E-6</v>
      </c>
      <c r="L2360">
        <f t="shared" ref="L2360:L2423" si="224">IF(I2360&lt;=AVERAGE(I2360:I2364),I2360,0)</f>
        <v>10000.0373</v>
      </c>
      <c r="M2360">
        <f t="shared" ref="M2360:M2423" si="225">IF(I2360&gt;=AVERAGE(I2360:I2364),I2360,0)</f>
        <v>0</v>
      </c>
      <c r="N2360">
        <f t="shared" ref="N2360:N2423" si="226">IF(L2360=0,L2360/M2360,M2360/L2360)</f>
        <v>0</v>
      </c>
    </row>
    <row r="2361" spans="1:14" ht="14.25">
      <c r="A2361" s="1">
        <v>42603.5635692707</v>
      </c>
      <c r="B2361" s="2">
        <v>10000.060600000001</v>
      </c>
      <c r="C2361" s="2">
        <v>23.12</v>
      </c>
      <c r="D2361" s="2">
        <v>1.58742929059375E-6</v>
      </c>
      <c r="E2361">
        <f t="shared" si="221"/>
        <v>0</v>
      </c>
      <c r="F2361">
        <f t="shared" si="222"/>
        <v>10000.060600000001</v>
      </c>
      <c r="G2361">
        <f t="shared" si="223"/>
        <v>0</v>
      </c>
      <c r="H2361" s="1">
        <v>42602.564273271601</v>
      </c>
      <c r="I2361" s="2">
        <v>10000.061600000001</v>
      </c>
      <c r="J2361" s="2">
        <v>23.5</v>
      </c>
      <c r="K2361" s="2">
        <v>1.22890573637293E-6</v>
      </c>
      <c r="L2361">
        <f t="shared" si="224"/>
        <v>0</v>
      </c>
      <c r="M2361">
        <f t="shared" si="225"/>
        <v>10000.061600000001</v>
      </c>
      <c r="N2361">
        <f t="shared" si="226"/>
        <v>0</v>
      </c>
    </row>
    <row r="2362" spans="1:14" ht="14.25">
      <c r="A2362" s="1">
        <v>42603.5642679218</v>
      </c>
      <c r="B2362" s="2">
        <v>10000.029399999999</v>
      </c>
      <c r="C2362" s="2">
        <v>23.12</v>
      </c>
      <c r="D2362" s="2">
        <v>1.5941178093965201E-6</v>
      </c>
      <c r="E2362">
        <f t="shared" si="221"/>
        <v>10000.029399999999</v>
      </c>
      <c r="F2362">
        <f t="shared" si="222"/>
        <v>0</v>
      </c>
      <c r="G2362">
        <f t="shared" si="223"/>
        <v>0</v>
      </c>
      <c r="H2362" s="1">
        <v>42602.564971899599</v>
      </c>
      <c r="I2362" s="2">
        <v>10000.061</v>
      </c>
      <c r="J2362" s="2">
        <v>23.5</v>
      </c>
      <c r="K2362" s="2">
        <v>1.2270123293530101E-6</v>
      </c>
      <c r="L2362">
        <f t="shared" si="224"/>
        <v>0</v>
      </c>
      <c r="M2362">
        <f t="shared" si="225"/>
        <v>10000.061</v>
      </c>
      <c r="N2362">
        <f t="shared" si="226"/>
        <v>0</v>
      </c>
    </row>
    <row r="2363" spans="1:14" ht="14.25">
      <c r="A2363" s="1">
        <v>42603.564966526501</v>
      </c>
      <c r="B2363" s="2">
        <v>10000.030000000001</v>
      </c>
      <c r="C2363" s="2">
        <v>23.12</v>
      </c>
      <c r="D2363" s="2">
        <v>1.5886006735847701E-6</v>
      </c>
      <c r="E2363">
        <f t="shared" si="221"/>
        <v>10000.030000000001</v>
      </c>
      <c r="F2363">
        <f t="shared" si="222"/>
        <v>0</v>
      </c>
      <c r="G2363">
        <f t="shared" si="223"/>
        <v>0</v>
      </c>
      <c r="H2363" s="1">
        <v>42602.565670515898</v>
      </c>
      <c r="I2363" s="2">
        <v>10000.0363</v>
      </c>
      <c r="J2363" s="2">
        <v>23.5</v>
      </c>
      <c r="K2363" s="2">
        <v>1.22986172845872E-6</v>
      </c>
      <c r="L2363">
        <f t="shared" si="224"/>
        <v>10000.0363</v>
      </c>
      <c r="M2363">
        <f t="shared" si="225"/>
        <v>0</v>
      </c>
      <c r="N2363">
        <f t="shared" si="226"/>
        <v>0</v>
      </c>
    </row>
    <row r="2364" spans="1:14" ht="14.25">
      <c r="A2364" s="1">
        <v>42603.565665142902</v>
      </c>
      <c r="B2364" s="2">
        <v>10000.061100000001</v>
      </c>
      <c r="C2364" s="2">
        <v>23.12</v>
      </c>
      <c r="D2364" s="2">
        <v>1.59160589865301E-6</v>
      </c>
      <c r="E2364">
        <f t="shared" si="221"/>
        <v>0</v>
      </c>
      <c r="F2364">
        <f t="shared" si="222"/>
        <v>10000.061100000001</v>
      </c>
      <c r="G2364">
        <f t="shared" si="223"/>
        <v>0</v>
      </c>
      <c r="H2364" s="1">
        <v>42602.566369132197</v>
      </c>
      <c r="I2364" s="2">
        <v>10000.061100000001</v>
      </c>
      <c r="J2364" s="2">
        <v>23.5</v>
      </c>
      <c r="K2364" s="2">
        <v>1.2256429097083E-6</v>
      </c>
      <c r="L2364">
        <f t="shared" si="224"/>
        <v>0</v>
      </c>
      <c r="M2364">
        <f t="shared" si="225"/>
        <v>10000.061100000001</v>
      </c>
      <c r="N2364">
        <f t="shared" si="226"/>
        <v>0</v>
      </c>
    </row>
    <row r="2365" spans="1:14" ht="14.25">
      <c r="A2365" s="1">
        <v>42603.566363782396</v>
      </c>
      <c r="B2365" s="2">
        <v>10000.030500000001</v>
      </c>
      <c r="C2365" s="2">
        <v>23.12</v>
      </c>
      <c r="D2365" s="2">
        <v>1.5860389311732401E-6</v>
      </c>
      <c r="E2365">
        <f t="shared" si="221"/>
        <v>10000.030500000001</v>
      </c>
      <c r="F2365">
        <f t="shared" si="222"/>
        <v>0</v>
      </c>
      <c r="G2365">
        <f t="shared" si="223"/>
        <v>0</v>
      </c>
      <c r="H2365" s="1">
        <v>42602.567068095799</v>
      </c>
      <c r="I2365" s="2">
        <v>10000.0371</v>
      </c>
      <c r="J2365" s="2">
        <v>23.5</v>
      </c>
      <c r="K2365" s="2">
        <v>1.2290586254851499E-6</v>
      </c>
      <c r="L2365">
        <f t="shared" si="224"/>
        <v>10000.0371</v>
      </c>
      <c r="M2365">
        <f t="shared" si="225"/>
        <v>0</v>
      </c>
      <c r="N2365">
        <f t="shared" si="226"/>
        <v>0</v>
      </c>
    </row>
    <row r="2366" spans="1:14" ht="14.25">
      <c r="A2366" s="1">
        <v>42603.567062387097</v>
      </c>
      <c r="B2366" s="2">
        <v>10000.0607</v>
      </c>
      <c r="C2366" s="2">
        <v>23.12</v>
      </c>
      <c r="D2366" s="2">
        <v>1.57825788631482E-6</v>
      </c>
      <c r="E2366">
        <f t="shared" si="221"/>
        <v>0</v>
      </c>
      <c r="F2366">
        <f t="shared" si="222"/>
        <v>10000.0607</v>
      </c>
      <c r="G2366">
        <f t="shared" si="223"/>
        <v>0</v>
      </c>
      <c r="H2366" s="1">
        <v>42602.5677667122</v>
      </c>
      <c r="I2366" s="2">
        <v>10000.036599999999</v>
      </c>
      <c r="J2366" s="2">
        <v>23.5</v>
      </c>
      <c r="K2366" s="2">
        <v>1.23164803545333E-6</v>
      </c>
      <c r="L2366">
        <f t="shared" si="224"/>
        <v>10000.036599999999</v>
      </c>
      <c r="M2366">
        <f t="shared" si="225"/>
        <v>0</v>
      </c>
      <c r="N2366">
        <f t="shared" si="226"/>
        <v>0</v>
      </c>
    </row>
    <row r="2367" spans="1:14" ht="14.25">
      <c r="A2367" s="1">
        <v>42603.567761026599</v>
      </c>
      <c r="B2367" s="2">
        <v>10000.060799999999</v>
      </c>
      <c r="C2367" s="2">
        <v>23.06</v>
      </c>
      <c r="D2367" s="2">
        <v>1.5811925080104599E-6</v>
      </c>
      <c r="E2367">
        <f t="shared" si="221"/>
        <v>0</v>
      </c>
      <c r="F2367">
        <f t="shared" si="222"/>
        <v>10000.060799999999</v>
      </c>
      <c r="G2367">
        <f t="shared" si="223"/>
        <v>0</v>
      </c>
      <c r="H2367" s="1">
        <v>42602.568465328499</v>
      </c>
      <c r="I2367" s="2">
        <v>10000.060299999999</v>
      </c>
      <c r="J2367" s="2">
        <v>23.43</v>
      </c>
      <c r="K2367" s="2">
        <v>1.22933663442357E-6</v>
      </c>
      <c r="L2367">
        <f t="shared" si="224"/>
        <v>0</v>
      </c>
      <c r="M2367">
        <f t="shared" si="225"/>
        <v>10000.060299999999</v>
      </c>
      <c r="N2367">
        <f t="shared" si="226"/>
        <v>0</v>
      </c>
    </row>
    <row r="2368" spans="1:14" ht="14.25">
      <c r="A2368" s="1">
        <v>42603.568459978698</v>
      </c>
      <c r="B2368" s="2">
        <v>10000.028</v>
      </c>
      <c r="C2368" s="2">
        <v>23.06</v>
      </c>
      <c r="D2368" s="2">
        <v>1.5774279377325699E-6</v>
      </c>
      <c r="E2368">
        <f t="shared" si="221"/>
        <v>10000.028</v>
      </c>
      <c r="F2368">
        <f t="shared" si="222"/>
        <v>0</v>
      </c>
      <c r="G2368">
        <f t="shared" si="223"/>
        <v>0</v>
      </c>
      <c r="H2368" s="1">
        <v>42602.5691639449</v>
      </c>
      <c r="I2368" s="2">
        <v>10000.0368</v>
      </c>
      <c r="J2368" s="2">
        <v>23.43</v>
      </c>
      <c r="K2368" s="2">
        <v>1.2326008627023599E-6</v>
      </c>
      <c r="L2368">
        <f t="shared" si="224"/>
        <v>10000.0368</v>
      </c>
      <c r="M2368">
        <f t="shared" si="225"/>
        <v>0</v>
      </c>
      <c r="N2368">
        <f t="shared" si="226"/>
        <v>0</v>
      </c>
    </row>
    <row r="2369" spans="1:14" ht="14.25">
      <c r="A2369" s="1">
        <v>42603.569158606602</v>
      </c>
      <c r="B2369" s="2">
        <v>10000.059800000001</v>
      </c>
      <c r="C2369" s="2">
        <v>23.06</v>
      </c>
      <c r="D2369" s="2">
        <v>1.5705470008496899E-6</v>
      </c>
      <c r="E2369">
        <f t="shared" si="221"/>
        <v>0</v>
      </c>
      <c r="F2369">
        <f t="shared" si="222"/>
        <v>10000.059800000001</v>
      </c>
      <c r="G2369">
        <f t="shared" si="223"/>
        <v>0</v>
      </c>
      <c r="H2369" s="1">
        <v>42602.569862561199</v>
      </c>
      <c r="I2369" s="2">
        <v>10000.0357</v>
      </c>
      <c r="J2369" s="2">
        <v>23.43</v>
      </c>
      <c r="K2369" s="2">
        <v>1.23605487592907E-6</v>
      </c>
      <c r="L2369">
        <f t="shared" si="224"/>
        <v>10000.0357</v>
      </c>
      <c r="M2369">
        <f t="shared" si="225"/>
        <v>0</v>
      </c>
      <c r="N2369">
        <f t="shared" si="226"/>
        <v>0</v>
      </c>
    </row>
    <row r="2370" spans="1:14" ht="14.25">
      <c r="A2370" s="1">
        <v>42603.570557876403</v>
      </c>
      <c r="B2370" s="2">
        <v>10000.0291</v>
      </c>
      <c r="C2370" s="2">
        <v>23.06</v>
      </c>
      <c r="D2370" s="2">
        <v>1.57597200274539E-6</v>
      </c>
      <c r="E2370">
        <f t="shared" si="221"/>
        <v>10000.0291</v>
      </c>
      <c r="F2370">
        <f t="shared" si="222"/>
        <v>0</v>
      </c>
      <c r="G2370">
        <f t="shared" si="223"/>
        <v>0</v>
      </c>
      <c r="H2370" s="1">
        <v>42602.570561177599</v>
      </c>
      <c r="I2370" s="2">
        <v>10000.060299999999</v>
      </c>
      <c r="J2370" s="2">
        <v>23.43</v>
      </c>
      <c r="K2370" s="2">
        <v>1.2332677298512E-6</v>
      </c>
      <c r="L2370">
        <f t="shared" si="224"/>
        <v>0</v>
      </c>
      <c r="M2370">
        <f t="shared" si="225"/>
        <v>10000.060299999999</v>
      </c>
      <c r="N2370">
        <f t="shared" si="226"/>
        <v>0</v>
      </c>
    </row>
    <row r="2371" spans="1:14" ht="14.25">
      <c r="A2371" s="1">
        <v>42603.571256504401</v>
      </c>
      <c r="B2371" s="2">
        <v>10000.061600000001</v>
      </c>
      <c r="C2371" s="2">
        <v>23.06</v>
      </c>
      <c r="D2371" s="2">
        <v>1.5726500423322E-6</v>
      </c>
      <c r="E2371">
        <f t="shared" ref="E2371:E2434" si="227">IF(B2371&lt;AVERAGE(B2371:B2375),B2371,0)</f>
        <v>0</v>
      </c>
      <c r="F2371">
        <f t="shared" ref="F2371:F2434" si="228">IF(B2371&gt;AVERAGE(B2371:B2375),B2371,0)</f>
        <v>10000.061600000001</v>
      </c>
      <c r="G2371">
        <f t="shared" ref="G2371:G2434" si="229">IF(E2371=0,E2371/F2371,F2371/E2371)</f>
        <v>0</v>
      </c>
      <c r="H2371" s="1">
        <v>42602.571259793898</v>
      </c>
      <c r="I2371" s="2">
        <v>10000.0365</v>
      </c>
      <c r="J2371" s="2">
        <v>23.43</v>
      </c>
      <c r="K2371" s="2">
        <v>1.2366653655684599E-6</v>
      </c>
      <c r="L2371">
        <f t="shared" si="224"/>
        <v>10000.0365</v>
      </c>
      <c r="M2371">
        <f t="shared" si="225"/>
        <v>0</v>
      </c>
      <c r="N2371">
        <f t="shared" si="226"/>
        <v>0</v>
      </c>
    </row>
    <row r="2372" spans="1:14" ht="14.25">
      <c r="A2372" s="1">
        <v>42603.571955132298</v>
      </c>
      <c r="B2372" s="2">
        <v>10000.029399999999</v>
      </c>
      <c r="C2372" s="2">
        <v>23.06</v>
      </c>
      <c r="D2372" s="2">
        <v>1.5775687590779201E-6</v>
      </c>
      <c r="E2372">
        <f t="shared" si="227"/>
        <v>10000.029399999999</v>
      </c>
      <c r="F2372">
        <f t="shared" si="228"/>
        <v>0</v>
      </c>
      <c r="G2372">
        <f t="shared" si="229"/>
        <v>0</v>
      </c>
      <c r="H2372" s="1">
        <v>42602.571958421897</v>
      </c>
      <c r="I2372" s="2">
        <v>10000.0602</v>
      </c>
      <c r="J2372" s="2">
        <v>23.43</v>
      </c>
      <c r="K2372" s="2">
        <v>1.23290390755206E-6</v>
      </c>
      <c r="L2372">
        <f t="shared" si="224"/>
        <v>0</v>
      </c>
      <c r="M2372">
        <f t="shared" si="225"/>
        <v>10000.0602</v>
      </c>
      <c r="N2372">
        <f t="shared" si="226"/>
        <v>0</v>
      </c>
    </row>
    <row r="2373" spans="1:14" ht="14.25">
      <c r="A2373" s="1">
        <v>42603.572653748597</v>
      </c>
      <c r="B2373" s="2">
        <v>10000.027599999999</v>
      </c>
      <c r="C2373" s="2">
        <v>23.06</v>
      </c>
      <c r="D2373" s="2">
        <v>1.5840962827690101E-6</v>
      </c>
      <c r="E2373">
        <f t="shared" si="227"/>
        <v>10000.027599999999</v>
      </c>
      <c r="F2373">
        <f t="shared" si="228"/>
        <v>0</v>
      </c>
      <c r="G2373">
        <f t="shared" si="229"/>
        <v>0</v>
      </c>
      <c r="H2373" s="1">
        <v>42602.572657038203</v>
      </c>
      <c r="I2373" s="2">
        <v>10000.0604</v>
      </c>
      <c r="J2373" s="2">
        <v>23.43</v>
      </c>
      <c r="K2373" s="2">
        <v>1.2304414230974E-6</v>
      </c>
      <c r="L2373">
        <f t="shared" si="224"/>
        <v>0</v>
      </c>
      <c r="M2373">
        <f t="shared" si="225"/>
        <v>10000.0604</v>
      </c>
      <c r="N2373">
        <f t="shared" si="226"/>
        <v>0</v>
      </c>
    </row>
    <row r="2374" spans="1:14" ht="14.25">
      <c r="A2374" s="1">
        <v>42603.573352469102</v>
      </c>
      <c r="B2374" s="2">
        <v>10000.0602</v>
      </c>
      <c r="C2374" s="2">
        <v>23.06</v>
      </c>
      <c r="D2374" s="2">
        <v>1.5774825090606699E-6</v>
      </c>
      <c r="E2374">
        <f t="shared" si="227"/>
        <v>0</v>
      </c>
      <c r="F2374">
        <f t="shared" si="228"/>
        <v>10000.0602</v>
      </c>
      <c r="G2374">
        <f t="shared" si="229"/>
        <v>0</v>
      </c>
      <c r="H2374" s="1">
        <v>42602.573355654502</v>
      </c>
      <c r="I2374" s="2">
        <v>10000.036400000001</v>
      </c>
      <c r="J2374" s="2">
        <v>23.43</v>
      </c>
      <c r="K2374" s="2">
        <v>1.2321724267736301E-6</v>
      </c>
      <c r="L2374">
        <f t="shared" si="224"/>
        <v>10000.036400000001</v>
      </c>
      <c r="M2374">
        <f t="shared" si="225"/>
        <v>0</v>
      </c>
      <c r="N2374">
        <f t="shared" si="226"/>
        <v>0</v>
      </c>
    </row>
    <row r="2375" spans="1:14" ht="14.25">
      <c r="A2375" s="1">
        <v>42603.574051085503</v>
      </c>
      <c r="B2375" s="2">
        <v>10000.0291</v>
      </c>
      <c r="C2375" s="2">
        <v>23.06</v>
      </c>
      <c r="D2375" s="2">
        <v>1.5821325944915799E-6</v>
      </c>
      <c r="E2375">
        <f t="shared" si="227"/>
        <v>10000.0291</v>
      </c>
      <c r="F2375">
        <f t="shared" si="228"/>
        <v>0</v>
      </c>
      <c r="G2375">
        <f t="shared" si="229"/>
        <v>0</v>
      </c>
      <c r="H2375" s="1">
        <v>42602.574054270903</v>
      </c>
      <c r="I2375" s="2">
        <v>10000.0605</v>
      </c>
      <c r="J2375" s="2">
        <v>23.43</v>
      </c>
      <c r="K2375" s="2">
        <v>1.2273483111015799E-6</v>
      </c>
      <c r="L2375">
        <f t="shared" si="224"/>
        <v>0</v>
      </c>
      <c r="M2375">
        <f t="shared" si="225"/>
        <v>10000.0605</v>
      </c>
      <c r="N2375">
        <f t="shared" si="226"/>
        <v>0</v>
      </c>
    </row>
    <row r="2376" spans="1:14" ht="14.25">
      <c r="A2376" s="1">
        <v>42603.575450332202</v>
      </c>
      <c r="B2376" s="2">
        <v>10000.0605</v>
      </c>
      <c r="C2376" s="2">
        <v>23.06</v>
      </c>
      <c r="D2376" s="2">
        <v>1.5845550785135501E-6</v>
      </c>
      <c r="E2376">
        <f t="shared" si="227"/>
        <v>0</v>
      </c>
      <c r="F2376">
        <f t="shared" si="228"/>
        <v>10000.0605</v>
      </c>
      <c r="G2376">
        <f t="shared" si="229"/>
        <v>0</v>
      </c>
      <c r="H2376" s="1">
        <v>42602.574752875698</v>
      </c>
      <c r="I2376" s="2">
        <v>10000.060100000001</v>
      </c>
      <c r="J2376" s="2">
        <v>23.43</v>
      </c>
      <c r="K2376" s="2">
        <v>1.2259744101147801E-6</v>
      </c>
      <c r="L2376">
        <f t="shared" si="224"/>
        <v>0</v>
      </c>
      <c r="M2376">
        <f t="shared" si="225"/>
        <v>10000.060100000001</v>
      </c>
      <c r="N2376">
        <f t="shared" si="226"/>
        <v>0</v>
      </c>
    </row>
    <row r="2377" spans="1:14" ht="14.25">
      <c r="A2377" s="1">
        <v>42603.576148948501</v>
      </c>
      <c r="B2377" s="2">
        <v>10000.0293</v>
      </c>
      <c r="C2377" s="2">
        <v>23.06</v>
      </c>
      <c r="D2377" s="2">
        <v>1.58171734853699E-6</v>
      </c>
      <c r="E2377">
        <f t="shared" si="227"/>
        <v>10000.0293</v>
      </c>
      <c r="F2377">
        <f t="shared" si="228"/>
        <v>0</v>
      </c>
      <c r="G2377">
        <f t="shared" si="229"/>
        <v>0</v>
      </c>
      <c r="H2377" s="1">
        <v>42602.575451526704</v>
      </c>
      <c r="I2377" s="2">
        <v>10000.0355</v>
      </c>
      <c r="J2377" s="2">
        <v>23.43</v>
      </c>
      <c r="K2377" s="2">
        <v>1.2264227198301799E-6</v>
      </c>
      <c r="L2377">
        <f t="shared" si="224"/>
        <v>10000.0355</v>
      </c>
      <c r="M2377">
        <f t="shared" si="225"/>
        <v>0</v>
      </c>
      <c r="N2377">
        <f t="shared" si="226"/>
        <v>0</v>
      </c>
    </row>
    <row r="2378" spans="1:14" ht="14.25">
      <c r="A2378" s="1">
        <v>42603.576847564902</v>
      </c>
      <c r="B2378" s="2">
        <v>10000.0615</v>
      </c>
      <c r="C2378" s="2">
        <v>23.06</v>
      </c>
      <c r="D2378" s="2">
        <v>1.58441462777103E-6</v>
      </c>
      <c r="E2378">
        <f t="shared" si="227"/>
        <v>0</v>
      </c>
      <c r="F2378">
        <f t="shared" si="228"/>
        <v>10000.0615</v>
      </c>
      <c r="G2378">
        <f t="shared" si="229"/>
        <v>0</v>
      </c>
      <c r="H2378" s="1">
        <v>42602.576150131499</v>
      </c>
      <c r="I2378" s="2">
        <v>10000.058499999999</v>
      </c>
      <c r="J2378" s="2">
        <v>23.37</v>
      </c>
      <c r="K2378" s="2">
        <v>1.2197857501248299E-6</v>
      </c>
      <c r="L2378">
        <f t="shared" si="224"/>
        <v>0</v>
      </c>
      <c r="M2378">
        <f t="shared" si="225"/>
        <v>10000.058499999999</v>
      </c>
      <c r="N2378">
        <f t="shared" si="226"/>
        <v>0</v>
      </c>
    </row>
    <row r="2379" spans="1:14" ht="14.25">
      <c r="A2379" s="1">
        <v>42603.577546528497</v>
      </c>
      <c r="B2379" s="2">
        <v>10000.0597</v>
      </c>
      <c r="C2379" s="2">
        <v>23.06</v>
      </c>
      <c r="D2379" s="2">
        <v>1.5789952462022801E-6</v>
      </c>
      <c r="E2379">
        <f t="shared" si="227"/>
        <v>0</v>
      </c>
      <c r="F2379">
        <f t="shared" si="228"/>
        <v>10000.0597</v>
      </c>
      <c r="G2379">
        <f t="shared" si="229"/>
        <v>0</v>
      </c>
      <c r="H2379" s="1">
        <v>42602.576849095101</v>
      </c>
      <c r="I2379" s="2">
        <v>10000.0357</v>
      </c>
      <c r="J2379" s="2">
        <v>23.37</v>
      </c>
      <c r="K2379" s="2">
        <v>1.2251746841129201E-6</v>
      </c>
      <c r="L2379">
        <f t="shared" si="224"/>
        <v>10000.0357</v>
      </c>
      <c r="M2379">
        <f t="shared" si="225"/>
        <v>0</v>
      </c>
      <c r="N2379">
        <f t="shared" si="226"/>
        <v>0</v>
      </c>
    </row>
    <row r="2380" spans="1:14" ht="14.25">
      <c r="A2380" s="1">
        <v>42603.578245156401</v>
      </c>
      <c r="B2380" s="2">
        <v>10000.0283</v>
      </c>
      <c r="C2380" s="2">
        <v>23.06</v>
      </c>
      <c r="D2380" s="2">
        <v>1.5775273856358601E-6</v>
      </c>
      <c r="E2380">
        <f t="shared" si="227"/>
        <v>10000.0283</v>
      </c>
      <c r="F2380">
        <f t="shared" si="228"/>
        <v>0</v>
      </c>
      <c r="G2380">
        <f t="shared" si="229"/>
        <v>0</v>
      </c>
      <c r="H2380" s="1">
        <v>42602.5775477114</v>
      </c>
      <c r="I2380" s="2">
        <v>10000.0357</v>
      </c>
      <c r="J2380" s="2">
        <v>23.43</v>
      </c>
      <c r="K2380" s="2">
        <v>1.2271721939282099E-6</v>
      </c>
      <c r="L2380">
        <f t="shared" si="224"/>
        <v>10000.0357</v>
      </c>
      <c r="M2380">
        <f t="shared" si="225"/>
        <v>0</v>
      </c>
      <c r="N2380">
        <f t="shared" si="226"/>
        <v>0</v>
      </c>
    </row>
    <row r="2381" spans="1:14" ht="14.25">
      <c r="A2381" s="1">
        <v>42603.578943772802</v>
      </c>
      <c r="B2381" s="2">
        <v>10000.060799999999</v>
      </c>
      <c r="C2381" s="2">
        <v>23.06</v>
      </c>
      <c r="D2381" s="2">
        <v>1.58026896153864E-6</v>
      </c>
      <c r="E2381">
        <f t="shared" si="227"/>
        <v>0</v>
      </c>
      <c r="F2381">
        <f t="shared" si="228"/>
        <v>10000.060799999999</v>
      </c>
      <c r="G2381">
        <f t="shared" si="229"/>
        <v>0</v>
      </c>
      <c r="H2381" s="1">
        <v>42602.578246327801</v>
      </c>
      <c r="I2381" s="2">
        <v>10000.06</v>
      </c>
      <c r="J2381" s="2">
        <v>23.37</v>
      </c>
      <c r="K2381" s="2">
        <v>1.2253437510299999E-6</v>
      </c>
      <c r="L2381">
        <f t="shared" si="224"/>
        <v>0</v>
      </c>
      <c r="M2381">
        <f t="shared" si="225"/>
        <v>10000.06</v>
      </c>
      <c r="N2381">
        <f t="shared" si="226"/>
        <v>0</v>
      </c>
    </row>
    <row r="2382" spans="1:14" ht="14.25">
      <c r="A2382" s="1">
        <v>42603.580343030997</v>
      </c>
      <c r="B2382" s="2">
        <v>10000.029699999999</v>
      </c>
      <c r="C2382" s="2">
        <v>23.06</v>
      </c>
      <c r="D2382" s="2">
        <v>1.5755792800802001E-6</v>
      </c>
      <c r="E2382">
        <f t="shared" si="227"/>
        <v>10000.029699999999</v>
      </c>
      <c r="F2382">
        <f t="shared" si="228"/>
        <v>0</v>
      </c>
      <c r="G2382">
        <f t="shared" si="229"/>
        <v>0</v>
      </c>
      <c r="H2382" s="1">
        <v>42602.5789449441</v>
      </c>
      <c r="I2382" s="2">
        <v>10000.0368</v>
      </c>
      <c r="J2382" s="2">
        <v>23.37</v>
      </c>
      <c r="K2382" s="2">
        <v>1.2290785067441599E-6</v>
      </c>
      <c r="L2382">
        <f t="shared" si="224"/>
        <v>10000.0368</v>
      </c>
      <c r="M2382">
        <f t="shared" si="225"/>
        <v>0</v>
      </c>
      <c r="N2382">
        <f t="shared" si="226"/>
        <v>0</v>
      </c>
    </row>
    <row r="2383" spans="1:14" ht="14.25">
      <c r="A2383" s="1">
        <v>42603.581041647398</v>
      </c>
      <c r="B2383" s="2">
        <v>10000.060799999999</v>
      </c>
      <c r="C2383" s="2">
        <v>23.06</v>
      </c>
      <c r="D2383" s="2">
        <v>1.57085449194728E-6</v>
      </c>
      <c r="E2383">
        <f t="shared" si="227"/>
        <v>0</v>
      </c>
      <c r="F2383">
        <f t="shared" si="228"/>
        <v>10000.060799999999</v>
      </c>
      <c r="G2383">
        <f t="shared" si="229"/>
        <v>0</v>
      </c>
      <c r="H2383" s="1">
        <v>42602.579643572099</v>
      </c>
      <c r="I2383" s="2">
        <v>10000.036099999999</v>
      </c>
      <c r="J2383" s="2">
        <v>23.37</v>
      </c>
      <c r="K2383" s="2">
        <v>1.2297248664919299E-6</v>
      </c>
      <c r="L2383">
        <f t="shared" si="224"/>
        <v>10000.036099999999</v>
      </c>
      <c r="M2383">
        <f t="shared" si="225"/>
        <v>0</v>
      </c>
      <c r="N2383">
        <f t="shared" si="226"/>
        <v>0</v>
      </c>
    </row>
    <row r="2384" spans="1:14" ht="14.25">
      <c r="A2384" s="1">
        <v>42603.581740263697</v>
      </c>
      <c r="B2384" s="2">
        <v>10000.0285</v>
      </c>
      <c r="C2384" s="2">
        <v>23.06</v>
      </c>
      <c r="D2384" s="2">
        <v>1.57461687281231E-6</v>
      </c>
      <c r="E2384">
        <f t="shared" si="227"/>
        <v>10000.0285</v>
      </c>
      <c r="F2384">
        <f t="shared" si="228"/>
        <v>0</v>
      </c>
      <c r="G2384">
        <f t="shared" si="229"/>
        <v>0</v>
      </c>
      <c r="H2384" s="1">
        <v>42602.580342188397</v>
      </c>
      <c r="I2384" s="2">
        <v>10000.0597</v>
      </c>
      <c r="J2384" s="2">
        <v>23.37</v>
      </c>
      <c r="K2384" s="2">
        <v>1.2277954409542001E-6</v>
      </c>
      <c r="L2384">
        <f t="shared" si="224"/>
        <v>0</v>
      </c>
      <c r="M2384">
        <f t="shared" si="225"/>
        <v>10000.0597</v>
      </c>
      <c r="N2384">
        <f t="shared" si="226"/>
        <v>0</v>
      </c>
    </row>
    <row r="2385" spans="1:14" ht="14.25">
      <c r="A2385" s="1">
        <v>42603.582438880097</v>
      </c>
      <c r="B2385" s="2">
        <v>10000.029</v>
      </c>
      <c r="C2385" s="2">
        <v>23</v>
      </c>
      <c r="D2385" s="2">
        <v>1.5729360427581799E-6</v>
      </c>
      <c r="E2385">
        <f t="shared" si="227"/>
        <v>10000.029</v>
      </c>
      <c r="F2385">
        <f t="shared" si="228"/>
        <v>0</v>
      </c>
      <c r="G2385">
        <f t="shared" si="229"/>
        <v>0</v>
      </c>
      <c r="H2385" s="1">
        <v>42602.581040816302</v>
      </c>
      <c r="I2385" s="2">
        <v>10000.0363</v>
      </c>
      <c r="J2385" s="2">
        <v>23.37</v>
      </c>
      <c r="K2385" s="2">
        <v>1.23247825611079E-6</v>
      </c>
      <c r="L2385">
        <f t="shared" si="224"/>
        <v>10000.0363</v>
      </c>
      <c r="M2385">
        <f t="shared" si="225"/>
        <v>0</v>
      </c>
      <c r="N2385">
        <f t="shared" si="226"/>
        <v>0</v>
      </c>
    </row>
    <row r="2386" spans="1:14" ht="14.25">
      <c r="A2386" s="1">
        <v>42603.583137508002</v>
      </c>
      <c r="B2386" s="2">
        <v>10000.058800000001</v>
      </c>
      <c r="C2386" s="2">
        <v>23.06</v>
      </c>
      <c r="D2386" s="2">
        <v>1.57345227134467E-6</v>
      </c>
      <c r="E2386">
        <f t="shared" si="227"/>
        <v>0</v>
      </c>
      <c r="F2386">
        <f t="shared" si="228"/>
        <v>10000.058800000001</v>
      </c>
      <c r="G2386">
        <f t="shared" si="229"/>
        <v>0</v>
      </c>
      <c r="H2386" s="1">
        <v>42602.581739432702</v>
      </c>
      <c r="I2386" s="2">
        <v>10000.0602</v>
      </c>
      <c r="J2386" s="2">
        <v>23.37</v>
      </c>
      <c r="K2386" s="2">
        <v>1.22742905043016E-6</v>
      </c>
      <c r="L2386">
        <f t="shared" si="224"/>
        <v>0</v>
      </c>
      <c r="M2386">
        <f t="shared" si="225"/>
        <v>10000.0602</v>
      </c>
      <c r="N2386">
        <f t="shared" si="226"/>
        <v>0</v>
      </c>
    </row>
    <row r="2387" spans="1:14" ht="14.25">
      <c r="A2387" s="1">
        <v>42603.5838361243</v>
      </c>
      <c r="B2387" s="2">
        <v>10000.0286</v>
      </c>
      <c r="C2387" s="2">
        <v>23</v>
      </c>
      <c r="D2387" s="2">
        <v>1.57755731255389E-6</v>
      </c>
      <c r="E2387">
        <f t="shared" si="227"/>
        <v>10000.0286</v>
      </c>
      <c r="F2387">
        <f t="shared" si="228"/>
        <v>0</v>
      </c>
      <c r="G2387">
        <f t="shared" si="229"/>
        <v>0</v>
      </c>
      <c r="H2387" s="1">
        <v>42602.582438049001</v>
      </c>
      <c r="I2387" s="2">
        <v>10000.059499999999</v>
      </c>
      <c r="J2387" s="2">
        <v>23.37</v>
      </c>
      <c r="K2387" s="2">
        <v>1.2267335516059399E-6</v>
      </c>
      <c r="L2387">
        <f t="shared" si="224"/>
        <v>0</v>
      </c>
      <c r="M2387">
        <f t="shared" si="225"/>
        <v>10000.059499999999</v>
      </c>
      <c r="N2387">
        <f t="shared" si="226"/>
        <v>0</v>
      </c>
    </row>
    <row r="2388" spans="1:14" ht="14.25">
      <c r="A2388" s="1">
        <v>42603.585235371</v>
      </c>
      <c r="B2388" s="2">
        <v>10000.0602</v>
      </c>
      <c r="C2388" s="2">
        <v>23</v>
      </c>
      <c r="D2388" s="2">
        <v>1.5740101628924899E-6</v>
      </c>
      <c r="E2388">
        <f t="shared" si="227"/>
        <v>0</v>
      </c>
      <c r="F2388">
        <f t="shared" si="228"/>
        <v>10000.0602</v>
      </c>
      <c r="G2388">
        <f t="shared" si="229"/>
        <v>0</v>
      </c>
      <c r="H2388" s="1">
        <v>42602.583136665402</v>
      </c>
      <c r="I2388" s="2">
        <v>10000.034900000001</v>
      </c>
      <c r="J2388" s="2">
        <v>23.37</v>
      </c>
      <c r="K2388" s="2">
        <v>1.22861550182526E-6</v>
      </c>
      <c r="L2388">
        <f t="shared" si="224"/>
        <v>10000.034900000001</v>
      </c>
      <c r="M2388">
        <f t="shared" si="225"/>
        <v>0</v>
      </c>
      <c r="N2388">
        <f t="shared" si="226"/>
        <v>0</v>
      </c>
    </row>
    <row r="2389" spans="1:14" ht="14.25">
      <c r="A2389" s="1">
        <v>42603.585933975803</v>
      </c>
      <c r="B2389" s="2">
        <v>10000.0288</v>
      </c>
      <c r="C2389" s="2">
        <v>23</v>
      </c>
      <c r="D2389" s="2">
        <v>1.5779586151776801E-6</v>
      </c>
      <c r="E2389">
        <f t="shared" si="227"/>
        <v>10000.0288</v>
      </c>
      <c r="F2389">
        <f t="shared" si="228"/>
        <v>0</v>
      </c>
      <c r="G2389">
        <f t="shared" si="229"/>
        <v>0</v>
      </c>
      <c r="H2389" s="1">
        <v>42602.583835293299</v>
      </c>
      <c r="I2389" s="2">
        <v>10000.058999999999</v>
      </c>
      <c r="J2389" s="2">
        <v>23.37</v>
      </c>
      <c r="K2389" s="2">
        <v>1.22185860070991E-6</v>
      </c>
      <c r="L2389">
        <f t="shared" si="224"/>
        <v>0</v>
      </c>
      <c r="M2389">
        <f t="shared" si="225"/>
        <v>10000.058999999999</v>
      </c>
      <c r="N2389">
        <f t="shared" si="226"/>
        <v>0</v>
      </c>
    </row>
    <row r="2390" spans="1:14" ht="14.25">
      <c r="A2390" s="1">
        <v>42603.586632951003</v>
      </c>
      <c r="B2390" s="2">
        <v>10000.059499999999</v>
      </c>
      <c r="C2390" s="2">
        <v>23</v>
      </c>
      <c r="D2390" s="2">
        <v>1.57498713999864E-6</v>
      </c>
      <c r="E2390">
        <f t="shared" si="227"/>
        <v>0</v>
      </c>
      <c r="F2390">
        <f t="shared" si="228"/>
        <v>10000.059499999999</v>
      </c>
      <c r="G2390">
        <f t="shared" si="229"/>
        <v>0</v>
      </c>
      <c r="H2390" s="1">
        <v>42602.585234551603</v>
      </c>
      <c r="I2390" s="2">
        <v>10000.035</v>
      </c>
      <c r="J2390" s="2">
        <v>23.37</v>
      </c>
      <c r="K2390" s="2">
        <v>1.22848723866846E-6</v>
      </c>
      <c r="L2390">
        <f t="shared" si="224"/>
        <v>10000.035</v>
      </c>
      <c r="M2390">
        <f t="shared" si="225"/>
        <v>0</v>
      </c>
      <c r="N2390">
        <f t="shared" si="226"/>
        <v>0</v>
      </c>
    </row>
    <row r="2391" spans="1:14" ht="14.25">
      <c r="A2391" s="1">
        <v>42603.587331567302</v>
      </c>
      <c r="B2391" s="2">
        <v>10000.0599</v>
      </c>
      <c r="C2391" s="2">
        <v>23</v>
      </c>
      <c r="D2391" s="2">
        <v>1.5763577248667801E-6</v>
      </c>
      <c r="E2391">
        <f t="shared" si="227"/>
        <v>0</v>
      </c>
      <c r="F2391">
        <f t="shared" si="228"/>
        <v>10000.0599</v>
      </c>
      <c r="G2391">
        <f t="shared" si="229"/>
        <v>0</v>
      </c>
      <c r="H2391" s="1">
        <v>42602.585933515198</v>
      </c>
      <c r="I2391" s="2">
        <v>10000.0597</v>
      </c>
      <c r="J2391" s="2">
        <v>23.37</v>
      </c>
      <c r="K2391" s="2">
        <v>1.2220312085497799E-6</v>
      </c>
      <c r="L2391">
        <f t="shared" si="224"/>
        <v>0</v>
      </c>
      <c r="M2391">
        <f t="shared" si="225"/>
        <v>10000.0597</v>
      </c>
      <c r="N2391">
        <f t="shared" si="226"/>
        <v>0</v>
      </c>
    </row>
    <row r="2392" spans="1:14" ht="14.25">
      <c r="A2392" s="1">
        <v>42603.588030195198</v>
      </c>
      <c r="B2392" s="2">
        <v>10000.0293</v>
      </c>
      <c r="C2392" s="2">
        <v>23</v>
      </c>
      <c r="D2392" s="2">
        <v>1.5750229083528001E-6</v>
      </c>
      <c r="E2392">
        <f t="shared" si="227"/>
        <v>10000.0293</v>
      </c>
      <c r="F2392">
        <f t="shared" si="228"/>
        <v>0</v>
      </c>
      <c r="G2392">
        <f t="shared" si="229"/>
        <v>0</v>
      </c>
      <c r="H2392" s="1">
        <v>42602.586632131497</v>
      </c>
      <c r="I2392" s="2">
        <v>10000.035599999999</v>
      </c>
      <c r="J2392" s="2">
        <v>23.37</v>
      </c>
      <c r="K2392" s="2">
        <v>1.22311901847967E-6</v>
      </c>
      <c r="L2392">
        <f t="shared" si="224"/>
        <v>10000.035599999999</v>
      </c>
      <c r="M2392">
        <f t="shared" si="225"/>
        <v>0</v>
      </c>
      <c r="N2392">
        <f t="shared" si="226"/>
        <v>0</v>
      </c>
    </row>
    <row r="2393" spans="1:14" ht="14.25">
      <c r="A2393" s="1">
        <v>42603.588728811599</v>
      </c>
      <c r="B2393" s="2">
        <v>10000.060299999999</v>
      </c>
      <c r="C2393" s="2">
        <v>23</v>
      </c>
      <c r="D2393" s="2">
        <v>1.5725515458004699E-6</v>
      </c>
      <c r="E2393">
        <f t="shared" si="227"/>
        <v>0</v>
      </c>
      <c r="F2393">
        <f t="shared" si="228"/>
        <v>10000.060299999999</v>
      </c>
      <c r="G2393">
        <f t="shared" si="229"/>
        <v>0</v>
      </c>
      <c r="H2393" s="1">
        <v>42602.587330747803</v>
      </c>
      <c r="I2393" s="2">
        <v>10000.0368</v>
      </c>
      <c r="J2393" s="2">
        <v>23.37</v>
      </c>
      <c r="K2393" s="2">
        <v>1.22603599893634E-6</v>
      </c>
      <c r="L2393">
        <f t="shared" si="224"/>
        <v>10000.0368</v>
      </c>
      <c r="M2393">
        <f t="shared" si="225"/>
        <v>0</v>
      </c>
      <c r="N2393">
        <f t="shared" si="226"/>
        <v>0</v>
      </c>
    </row>
    <row r="2394" spans="1:14" ht="14.25">
      <c r="A2394" s="1">
        <v>42603.590128058298</v>
      </c>
      <c r="B2394" s="2">
        <v>10000.028700000001</v>
      </c>
      <c r="C2394" s="2">
        <v>23</v>
      </c>
      <c r="D2394" s="2">
        <v>1.5755089734188801E-6</v>
      </c>
      <c r="E2394">
        <f t="shared" si="227"/>
        <v>10000.028700000001</v>
      </c>
      <c r="F2394">
        <f t="shared" si="228"/>
        <v>0</v>
      </c>
      <c r="G2394">
        <f t="shared" si="229"/>
        <v>0</v>
      </c>
      <c r="H2394" s="1">
        <v>42602.588029375802</v>
      </c>
      <c r="I2394" s="2">
        <v>10000.060600000001</v>
      </c>
      <c r="J2394" s="2">
        <v>23.37</v>
      </c>
      <c r="K2394" s="2">
        <v>1.22125013077616E-6</v>
      </c>
      <c r="L2394">
        <f t="shared" si="224"/>
        <v>0</v>
      </c>
      <c r="M2394">
        <f t="shared" si="225"/>
        <v>10000.060600000001</v>
      </c>
      <c r="N2394">
        <f t="shared" si="226"/>
        <v>0</v>
      </c>
    </row>
    <row r="2395" spans="1:14" ht="14.25">
      <c r="A2395" s="1">
        <v>42603.590826686202</v>
      </c>
      <c r="B2395" s="2">
        <v>10000.0615</v>
      </c>
      <c r="C2395" s="2">
        <v>23</v>
      </c>
      <c r="D2395" s="2">
        <v>1.5741134462043401E-6</v>
      </c>
      <c r="E2395">
        <f t="shared" si="227"/>
        <v>0</v>
      </c>
      <c r="F2395">
        <f t="shared" si="228"/>
        <v>10000.0615</v>
      </c>
      <c r="G2395">
        <f t="shared" si="229"/>
        <v>0</v>
      </c>
      <c r="H2395" s="1">
        <v>42602.588728003699</v>
      </c>
      <c r="I2395" s="2">
        <v>10000.0357</v>
      </c>
      <c r="J2395" s="2">
        <v>23.31</v>
      </c>
      <c r="K2395" s="2">
        <v>1.2261210288773301E-6</v>
      </c>
      <c r="L2395">
        <f t="shared" si="224"/>
        <v>10000.0357</v>
      </c>
      <c r="M2395">
        <f t="shared" si="225"/>
        <v>0</v>
      </c>
      <c r="N2395">
        <f t="shared" si="226"/>
        <v>0</v>
      </c>
    </row>
    <row r="2396" spans="1:14" ht="14.25">
      <c r="A2396" s="1">
        <v>42603.591525314099</v>
      </c>
      <c r="B2396" s="2">
        <v>10000.0301</v>
      </c>
      <c r="C2396" s="2">
        <v>23</v>
      </c>
      <c r="D2396" s="2">
        <v>1.5757396815787701E-6</v>
      </c>
      <c r="E2396">
        <f t="shared" si="227"/>
        <v>10000.0301</v>
      </c>
      <c r="F2396">
        <f t="shared" si="228"/>
        <v>0</v>
      </c>
      <c r="G2396">
        <f t="shared" si="229"/>
        <v>0</v>
      </c>
      <c r="H2396" s="1">
        <v>42602.590127262003</v>
      </c>
      <c r="I2396" s="2">
        <v>10000.0592</v>
      </c>
      <c r="J2396" s="2">
        <v>23.31</v>
      </c>
      <c r="K2396" s="2">
        <v>1.22560311846249E-6</v>
      </c>
      <c r="L2396">
        <f t="shared" si="224"/>
        <v>0</v>
      </c>
      <c r="M2396">
        <f t="shared" si="225"/>
        <v>10000.0592</v>
      </c>
      <c r="N2396">
        <f t="shared" si="226"/>
        <v>0</v>
      </c>
    </row>
    <row r="2397" spans="1:14" ht="14.25">
      <c r="A2397" s="1">
        <v>42603.5922239305</v>
      </c>
      <c r="B2397" s="2">
        <v>10000.0286</v>
      </c>
      <c r="C2397" s="2">
        <v>23</v>
      </c>
      <c r="D2397" s="2">
        <v>1.5732753026904299E-6</v>
      </c>
      <c r="E2397">
        <f t="shared" si="227"/>
        <v>10000.0286</v>
      </c>
      <c r="F2397">
        <f t="shared" si="228"/>
        <v>0</v>
      </c>
      <c r="G2397">
        <f t="shared" si="229"/>
        <v>0</v>
      </c>
      <c r="H2397" s="1">
        <v>42602.590825878302</v>
      </c>
      <c r="I2397" s="2">
        <v>10000.035900000001</v>
      </c>
      <c r="J2397" s="2">
        <v>23.31</v>
      </c>
      <c r="K2397" s="2">
        <v>1.22372429087217E-6</v>
      </c>
      <c r="L2397">
        <f t="shared" si="224"/>
        <v>10000.035900000001</v>
      </c>
      <c r="M2397">
        <f t="shared" si="225"/>
        <v>0</v>
      </c>
      <c r="N2397">
        <f t="shared" si="226"/>
        <v>0</v>
      </c>
    </row>
    <row r="2398" spans="1:14" ht="14.25">
      <c r="A2398" s="1">
        <v>42603.592922546799</v>
      </c>
      <c r="B2398" s="2">
        <v>10000.0599</v>
      </c>
      <c r="C2398" s="2">
        <v>23</v>
      </c>
      <c r="D2398" s="2">
        <v>1.57398659915511E-6</v>
      </c>
      <c r="E2398">
        <f t="shared" si="227"/>
        <v>0</v>
      </c>
      <c r="F2398">
        <f t="shared" si="228"/>
        <v>10000.0599</v>
      </c>
      <c r="G2398">
        <f t="shared" si="229"/>
        <v>0</v>
      </c>
      <c r="H2398" s="1">
        <v>42602.591524494703</v>
      </c>
      <c r="I2398" s="2">
        <v>10000.059600000001</v>
      </c>
      <c r="J2398" s="2">
        <v>23.31</v>
      </c>
      <c r="K2398" s="2">
        <v>1.2244288458501401E-6</v>
      </c>
      <c r="L2398">
        <f t="shared" si="224"/>
        <v>0</v>
      </c>
      <c r="M2398">
        <f t="shared" si="225"/>
        <v>10000.059600000001</v>
      </c>
      <c r="N2398">
        <f t="shared" si="226"/>
        <v>0</v>
      </c>
    </row>
    <row r="2399" spans="1:14" ht="14.25">
      <c r="A2399" s="1">
        <v>42603.5936211632</v>
      </c>
      <c r="B2399" s="2">
        <v>10000.029</v>
      </c>
      <c r="C2399" s="2">
        <v>23</v>
      </c>
      <c r="D2399" s="2">
        <v>1.57545365848372E-6</v>
      </c>
      <c r="E2399">
        <f t="shared" si="227"/>
        <v>10000.029</v>
      </c>
      <c r="F2399">
        <f t="shared" si="228"/>
        <v>0</v>
      </c>
      <c r="G2399">
        <f t="shared" si="229"/>
        <v>0</v>
      </c>
      <c r="H2399" s="1">
        <v>42602.592223111002</v>
      </c>
      <c r="I2399" s="2">
        <v>10000.058199999999</v>
      </c>
      <c r="J2399" s="2">
        <v>23.31</v>
      </c>
      <c r="K2399" s="2">
        <v>1.22395830011364E-6</v>
      </c>
      <c r="L2399">
        <f t="shared" si="224"/>
        <v>0</v>
      </c>
      <c r="M2399">
        <f t="shared" si="225"/>
        <v>10000.058199999999</v>
      </c>
      <c r="N2399">
        <f t="shared" si="226"/>
        <v>0</v>
      </c>
    </row>
    <row r="2400" spans="1:14" ht="14.25">
      <c r="A2400" s="1">
        <v>42603.595020409899</v>
      </c>
      <c r="B2400" s="2">
        <v>10000.0604</v>
      </c>
      <c r="C2400" s="2">
        <v>23</v>
      </c>
      <c r="D2400" s="2">
        <v>1.5731664965574199E-6</v>
      </c>
      <c r="E2400">
        <f t="shared" si="227"/>
        <v>0</v>
      </c>
      <c r="F2400">
        <f t="shared" si="228"/>
        <v>10000.0604</v>
      </c>
      <c r="G2400">
        <f t="shared" si="229"/>
        <v>0</v>
      </c>
      <c r="H2400" s="1">
        <v>42602.592921727402</v>
      </c>
      <c r="I2400" s="2">
        <v>10000.0353</v>
      </c>
      <c r="J2400" s="2">
        <v>23.31</v>
      </c>
      <c r="K2400" s="2">
        <v>1.2229003548924E-6</v>
      </c>
      <c r="L2400">
        <f t="shared" si="224"/>
        <v>10000.0353</v>
      </c>
      <c r="M2400">
        <f t="shared" si="225"/>
        <v>0</v>
      </c>
      <c r="N2400">
        <f t="shared" si="226"/>
        <v>0</v>
      </c>
    </row>
    <row r="2401" spans="1:14" ht="14.25">
      <c r="A2401" s="1">
        <v>42603.595719373501</v>
      </c>
      <c r="B2401" s="2">
        <v>10000.0301</v>
      </c>
      <c r="C2401" s="2">
        <v>23</v>
      </c>
      <c r="D2401" s="2">
        <v>1.5744398993548099E-6</v>
      </c>
      <c r="E2401">
        <f t="shared" si="227"/>
        <v>10000.0301</v>
      </c>
      <c r="F2401">
        <f t="shared" si="228"/>
        <v>0</v>
      </c>
      <c r="G2401">
        <f t="shared" si="229"/>
        <v>0</v>
      </c>
      <c r="H2401" s="1">
        <v>42602.593620343701</v>
      </c>
      <c r="I2401" s="2">
        <v>10000.0602</v>
      </c>
      <c r="J2401" s="2">
        <v>23.31</v>
      </c>
      <c r="K2401" s="2">
        <v>1.2232667575260299E-6</v>
      </c>
      <c r="L2401">
        <f t="shared" si="224"/>
        <v>0</v>
      </c>
      <c r="M2401">
        <f t="shared" si="225"/>
        <v>10000.0602</v>
      </c>
      <c r="N2401">
        <f t="shared" si="226"/>
        <v>0</v>
      </c>
    </row>
    <row r="2402" spans="1:14" ht="14.25">
      <c r="A2402" s="1">
        <v>42603.596418001398</v>
      </c>
      <c r="B2402" s="2">
        <v>10000.0612</v>
      </c>
      <c r="C2402" s="2">
        <v>23</v>
      </c>
      <c r="D2402" s="2">
        <v>1.57360149481197E-6</v>
      </c>
      <c r="E2402">
        <f t="shared" si="227"/>
        <v>0</v>
      </c>
      <c r="F2402">
        <f t="shared" si="228"/>
        <v>10000.0612</v>
      </c>
      <c r="G2402">
        <f t="shared" si="229"/>
        <v>0</v>
      </c>
      <c r="H2402" s="1">
        <v>42602.595019590401</v>
      </c>
      <c r="I2402" s="2">
        <v>10000.035599999999</v>
      </c>
      <c r="J2402" s="2">
        <v>23.31</v>
      </c>
      <c r="K2402" s="2">
        <v>1.2229683784665401E-6</v>
      </c>
      <c r="L2402">
        <f t="shared" si="224"/>
        <v>10000.035599999999</v>
      </c>
      <c r="M2402">
        <f t="shared" si="225"/>
        <v>0</v>
      </c>
      <c r="N2402">
        <f t="shared" si="226"/>
        <v>0</v>
      </c>
    </row>
    <row r="2403" spans="1:14" ht="14.25">
      <c r="A2403" s="1">
        <v>42603.597116617697</v>
      </c>
      <c r="B2403" s="2">
        <v>10000.060100000001</v>
      </c>
      <c r="C2403" s="2">
        <v>23</v>
      </c>
      <c r="D2403" s="2">
        <v>1.57434598803707E-6</v>
      </c>
      <c r="E2403">
        <f t="shared" si="227"/>
        <v>0</v>
      </c>
      <c r="F2403">
        <f t="shared" si="228"/>
        <v>10000.060100000001</v>
      </c>
      <c r="G2403">
        <f t="shared" si="229"/>
        <v>0</v>
      </c>
      <c r="H2403" s="1">
        <v>42602.595718554003</v>
      </c>
      <c r="I2403" s="2">
        <v>10000.059499999999</v>
      </c>
      <c r="J2403" s="2">
        <v>23.31</v>
      </c>
      <c r="K2403" s="2">
        <v>1.21740233968721E-6</v>
      </c>
      <c r="L2403">
        <f t="shared" si="224"/>
        <v>0</v>
      </c>
      <c r="M2403">
        <f t="shared" si="225"/>
        <v>10000.059499999999</v>
      </c>
      <c r="N2403">
        <f t="shared" si="226"/>
        <v>0</v>
      </c>
    </row>
    <row r="2404" spans="1:14" ht="14.25">
      <c r="A2404" s="1">
        <v>42603.597815245601</v>
      </c>
      <c r="B2404" s="2">
        <v>10000.0283</v>
      </c>
      <c r="C2404" s="2">
        <v>22.93</v>
      </c>
      <c r="D2404" s="2">
        <v>1.5731585129073299E-6</v>
      </c>
      <c r="E2404">
        <f t="shared" si="227"/>
        <v>10000.0283</v>
      </c>
      <c r="F2404">
        <f t="shared" si="228"/>
        <v>0</v>
      </c>
      <c r="G2404">
        <f t="shared" si="229"/>
        <v>0</v>
      </c>
      <c r="H2404" s="1">
        <v>42602.5964171819</v>
      </c>
      <c r="I2404" s="2">
        <v>10000.0362</v>
      </c>
      <c r="J2404" s="2">
        <v>23.31</v>
      </c>
      <c r="K2404" s="2">
        <v>1.2204817331570199E-6</v>
      </c>
      <c r="L2404">
        <f t="shared" si="224"/>
        <v>10000.0362</v>
      </c>
      <c r="M2404">
        <f t="shared" si="225"/>
        <v>0</v>
      </c>
      <c r="N2404">
        <f t="shared" si="226"/>
        <v>0</v>
      </c>
    </row>
    <row r="2405" spans="1:14" ht="14.25">
      <c r="A2405" s="1">
        <v>42603.598513862002</v>
      </c>
      <c r="B2405" s="2">
        <v>10000.0605</v>
      </c>
      <c r="C2405" s="2">
        <v>23</v>
      </c>
      <c r="D2405" s="2">
        <v>1.5724547179835001E-6</v>
      </c>
      <c r="E2405">
        <f t="shared" si="227"/>
        <v>0</v>
      </c>
      <c r="F2405">
        <f t="shared" si="228"/>
        <v>10000.0605</v>
      </c>
      <c r="G2405">
        <f t="shared" si="229"/>
        <v>0</v>
      </c>
      <c r="H2405" s="1">
        <v>42602.597115809796</v>
      </c>
      <c r="I2405" s="2">
        <v>10000.034900000001</v>
      </c>
      <c r="J2405" s="2">
        <v>23.31</v>
      </c>
      <c r="K2405" s="2">
        <v>1.2203467059567501E-6</v>
      </c>
      <c r="L2405">
        <f t="shared" si="224"/>
        <v>10000.034900000001</v>
      </c>
      <c r="M2405">
        <f t="shared" si="225"/>
        <v>0</v>
      </c>
      <c r="N2405">
        <f t="shared" si="226"/>
        <v>0</v>
      </c>
    </row>
    <row r="2406" spans="1:14" ht="14.25">
      <c r="A2406" s="1">
        <v>42603.599913108701</v>
      </c>
      <c r="B2406" s="2">
        <v>10000.0281</v>
      </c>
      <c r="C2406" s="2">
        <v>22.93</v>
      </c>
      <c r="D2406" s="2">
        <v>1.5747598788834499E-6</v>
      </c>
      <c r="E2406">
        <f t="shared" si="227"/>
        <v>10000.0281</v>
      </c>
      <c r="F2406">
        <f t="shared" si="228"/>
        <v>0</v>
      </c>
      <c r="G2406">
        <f t="shared" si="229"/>
        <v>0</v>
      </c>
      <c r="H2406" s="1">
        <v>42602.597814426197</v>
      </c>
      <c r="I2406" s="2">
        <v>10000.0587</v>
      </c>
      <c r="J2406" s="2">
        <v>23.31</v>
      </c>
      <c r="K2406" s="2">
        <v>1.2149574391907199E-6</v>
      </c>
      <c r="L2406">
        <f t="shared" si="224"/>
        <v>0</v>
      </c>
      <c r="M2406">
        <f t="shared" si="225"/>
        <v>10000.0587</v>
      </c>
      <c r="N2406">
        <f t="shared" si="226"/>
        <v>0</v>
      </c>
    </row>
    <row r="2407" spans="1:14" ht="14.25">
      <c r="A2407" s="1">
        <v>42603.600611725</v>
      </c>
      <c r="B2407" s="2">
        <v>10000.060299999999</v>
      </c>
      <c r="C2407" s="2">
        <v>22.93</v>
      </c>
      <c r="D2407" s="2">
        <v>1.57301565282579E-6</v>
      </c>
      <c r="E2407">
        <f t="shared" si="227"/>
        <v>0</v>
      </c>
      <c r="F2407">
        <f t="shared" si="228"/>
        <v>10000.060299999999</v>
      </c>
      <c r="G2407">
        <f t="shared" si="229"/>
        <v>0</v>
      </c>
      <c r="H2407" s="1">
        <v>42602.598513042503</v>
      </c>
      <c r="I2407" s="2">
        <v>10000.036099999999</v>
      </c>
      <c r="J2407" s="2">
        <v>23.31</v>
      </c>
      <c r="K2407" s="2">
        <v>1.21899557622421E-6</v>
      </c>
      <c r="L2407">
        <f t="shared" si="224"/>
        <v>10000.036099999999</v>
      </c>
      <c r="M2407">
        <f t="shared" si="225"/>
        <v>0</v>
      </c>
      <c r="N2407">
        <f t="shared" si="226"/>
        <v>0</v>
      </c>
    </row>
    <row r="2408" spans="1:14" ht="14.25">
      <c r="A2408" s="1">
        <v>42603.601310341401</v>
      </c>
      <c r="B2408" s="2">
        <v>10000.028399999999</v>
      </c>
      <c r="C2408" s="2">
        <v>22.93</v>
      </c>
      <c r="D2408" s="2">
        <v>1.5755392046587201E-6</v>
      </c>
      <c r="E2408">
        <f t="shared" si="227"/>
        <v>10000.028399999999</v>
      </c>
      <c r="F2408">
        <f t="shared" si="228"/>
        <v>0</v>
      </c>
      <c r="G2408">
        <f t="shared" si="229"/>
        <v>0</v>
      </c>
      <c r="H2408" s="1">
        <v>42602.599912289203</v>
      </c>
      <c r="I2408" s="2">
        <v>10000.058999999999</v>
      </c>
      <c r="J2408" s="2">
        <v>23.31</v>
      </c>
      <c r="K2408" s="2">
        <v>1.21172937964994E-6</v>
      </c>
      <c r="L2408">
        <f t="shared" si="224"/>
        <v>0</v>
      </c>
      <c r="M2408">
        <f t="shared" si="225"/>
        <v>10000.058999999999</v>
      </c>
      <c r="N2408">
        <f t="shared" si="226"/>
        <v>0</v>
      </c>
    </row>
    <row r="2409" spans="1:14" ht="14.25">
      <c r="A2409" s="1">
        <v>42603.6020089577</v>
      </c>
      <c r="B2409" s="2">
        <v>10000.028700000001</v>
      </c>
      <c r="C2409" s="2">
        <v>22.93</v>
      </c>
      <c r="D2409" s="2">
        <v>1.5742668093428001E-6</v>
      </c>
      <c r="E2409">
        <f t="shared" si="227"/>
        <v>10000.028700000001</v>
      </c>
      <c r="F2409">
        <f t="shared" si="228"/>
        <v>0</v>
      </c>
      <c r="G2409">
        <f t="shared" si="229"/>
        <v>0</v>
      </c>
      <c r="H2409" s="1">
        <v>42602.600610905603</v>
      </c>
      <c r="I2409" s="2">
        <v>10000.035099999999</v>
      </c>
      <c r="J2409" s="2">
        <v>23.31</v>
      </c>
      <c r="K2409" s="2">
        <v>1.2174854496412499E-6</v>
      </c>
      <c r="L2409">
        <f t="shared" si="224"/>
        <v>10000.035099999999</v>
      </c>
      <c r="M2409">
        <f t="shared" si="225"/>
        <v>0</v>
      </c>
      <c r="N2409">
        <f t="shared" si="226"/>
        <v>0</v>
      </c>
    </row>
    <row r="2410" spans="1:14" ht="14.25">
      <c r="A2410" s="1">
        <v>42603.6027075741</v>
      </c>
      <c r="B2410" s="2">
        <v>10000.060299999999</v>
      </c>
      <c r="C2410" s="2">
        <v>22.93</v>
      </c>
      <c r="D2410" s="2">
        <v>1.5757080472014E-6</v>
      </c>
      <c r="E2410">
        <f t="shared" si="227"/>
        <v>0</v>
      </c>
      <c r="F2410">
        <f t="shared" si="228"/>
        <v>10000.060299999999</v>
      </c>
      <c r="G2410">
        <f t="shared" si="229"/>
        <v>0</v>
      </c>
      <c r="H2410" s="1">
        <v>42602.601309521902</v>
      </c>
      <c r="I2410" s="2">
        <v>10000.0594</v>
      </c>
      <c r="J2410" s="2">
        <v>23.25</v>
      </c>
      <c r="K2410" s="2">
        <v>1.2183226394431599E-6</v>
      </c>
      <c r="L2410">
        <f t="shared" si="224"/>
        <v>0</v>
      </c>
      <c r="M2410">
        <f t="shared" si="225"/>
        <v>10000.0594</v>
      </c>
      <c r="N2410">
        <f t="shared" si="226"/>
        <v>0</v>
      </c>
    </row>
    <row r="2411" spans="1:14" ht="14.25">
      <c r="A2411" s="1">
        <v>42603.603406190399</v>
      </c>
      <c r="B2411" s="2">
        <v>10000.027899999999</v>
      </c>
      <c r="C2411" s="2">
        <v>22.93</v>
      </c>
      <c r="D2411" s="2">
        <v>1.57764439422079E-6</v>
      </c>
      <c r="E2411">
        <f t="shared" si="227"/>
        <v>10000.027899999999</v>
      </c>
      <c r="F2411">
        <f t="shared" si="228"/>
        <v>0</v>
      </c>
      <c r="G2411">
        <f t="shared" si="229"/>
        <v>0</v>
      </c>
      <c r="H2411" s="1">
        <v>42602.602008149901</v>
      </c>
      <c r="I2411" s="2">
        <v>10000.058800000001</v>
      </c>
      <c r="J2411" s="2">
        <v>23.25</v>
      </c>
      <c r="K2411" s="2">
        <v>1.21038130623286E-6</v>
      </c>
      <c r="L2411">
        <f t="shared" si="224"/>
        <v>0</v>
      </c>
      <c r="M2411">
        <f t="shared" si="225"/>
        <v>10000.058800000001</v>
      </c>
      <c r="N2411">
        <f t="shared" si="226"/>
        <v>0</v>
      </c>
    </row>
    <row r="2412" spans="1:14" ht="14.25">
      <c r="A2412" s="1">
        <v>42603.604805437099</v>
      </c>
      <c r="B2412" s="2">
        <v>10000.060100000001</v>
      </c>
      <c r="C2412" s="2">
        <v>22.93</v>
      </c>
      <c r="D2412" s="2">
        <v>1.5761273219622499E-6</v>
      </c>
      <c r="E2412">
        <f t="shared" si="227"/>
        <v>0</v>
      </c>
      <c r="F2412">
        <f t="shared" si="228"/>
        <v>10000.060100000001</v>
      </c>
      <c r="G2412">
        <f t="shared" si="229"/>
        <v>0</v>
      </c>
      <c r="H2412" s="1">
        <v>42602.602706777798</v>
      </c>
      <c r="I2412" s="2">
        <v>10000.034299999999</v>
      </c>
      <c r="J2412" s="2">
        <v>23.25</v>
      </c>
      <c r="K2412" s="2">
        <v>1.21713490437184E-6</v>
      </c>
      <c r="L2412">
        <f t="shared" si="224"/>
        <v>10000.034299999999</v>
      </c>
      <c r="M2412">
        <f t="shared" si="225"/>
        <v>0</v>
      </c>
      <c r="N2412">
        <f t="shared" si="226"/>
        <v>0</v>
      </c>
    </row>
    <row r="2413" spans="1:14" ht="14.25">
      <c r="A2413" s="1">
        <v>42603.605504400701</v>
      </c>
      <c r="B2413" s="2">
        <v>10000.027899999999</v>
      </c>
      <c r="C2413" s="2">
        <v>22.93</v>
      </c>
      <c r="D2413" s="2">
        <v>1.57898207038684E-6</v>
      </c>
      <c r="E2413">
        <f t="shared" si="227"/>
        <v>10000.027899999999</v>
      </c>
      <c r="F2413">
        <f t="shared" si="228"/>
        <v>0</v>
      </c>
      <c r="G2413">
        <f t="shared" si="229"/>
        <v>0</v>
      </c>
      <c r="H2413" s="1">
        <v>42602.603405394097</v>
      </c>
      <c r="I2413" s="2">
        <v>10000.0584</v>
      </c>
      <c r="J2413" s="2">
        <v>23.25</v>
      </c>
      <c r="K2413" s="2">
        <v>1.21698542119835E-6</v>
      </c>
      <c r="L2413">
        <f t="shared" si="224"/>
        <v>0</v>
      </c>
      <c r="M2413">
        <f t="shared" si="225"/>
        <v>10000.0584</v>
      </c>
      <c r="N2413">
        <f t="shared" si="226"/>
        <v>0</v>
      </c>
    </row>
    <row r="2414" spans="1:14" ht="14.25">
      <c r="A2414" s="1">
        <v>42603.606203017102</v>
      </c>
      <c r="B2414" s="2">
        <v>10000.058999999999</v>
      </c>
      <c r="C2414" s="2">
        <v>22.93</v>
      </c>
      <c r="D2414" s="2">
        <v>1.5769598397932701E-6</v>
      </c>
      <c r="E2414">
        <f t="shared" si="227"/>
        <v>0</v>
      </c>
      <c r="F2414">
        <f t="shared" si="228"/>
        <v>10000.058999999999</v>
      </c>
      <c r="G2414">
        <f t="shared" si="229"/>
        <v>0</v>
      </c>
      <c r="H2414" s="1">
        <v>42602.6048050112</v>
      </c>
      <c r="I2414" s="2">
        <v>10000.0362</v>
      </c>
      <c r="J2414" s="2">
        <v>23.25</v>
      </c>
      <c r="K2414" s="2">
        <v>1.21502240952352E-6</v>
      </c>
      <c r="L2414">
        <f t="shared" si="224"/>
        <v>10000.0362</v>
      </c>
      <c r="M2414">
        <f t="shared" si="225"/>
        <v>0</v>
      </c>
      <c r="N2414">
        <f t="shared" si="226"/>
        <v>0</v>
      </c>
    </row>
    <row r="2415" spans="1:14" ht="14.25">
      <c r="A2415" s="1">
        <v>42603.6069016334</v>
      </c>
      <c r="B2415" s="2">
        <v>10000.060799999999</v>
      </c>
      <c r="C2415" s="2">
        <v>22.93</v>
      </c>
      <c r="D2415" s="2">
        <v>1.5768542518824801E-6</v>
      </c>
      <c r="E2415">
        <f t="shared" si="227"/>
        <v>0</v>
      </c>
      <c r="F2415">
        <f t="shared" si="228"/>
        <v>10000.060799999999</v>
      </c>
      <c r="G2415">
        <f t="shared" si="229"/>
        <v>0</v>
      </c>
      <c r="H2415" s="1">
        <v>42602.605503627601</v>
      </c>
      <c r="I2415" s="2">
        <v>10000.0609</v>
      </c>
      <c r="J2415" s="2">
        <v>23.25</v>
      </c>
      <c r="K2415" s="2">
        <v>1.21704209293366E-6</v>
      </c>
      <c r="L2415">
        <f t="shared" si="224"/>
        <v>0</v>
      </c>
      <c r="M2415">
        <f t="shared" si="225"/>
        <v>10000.0609</v>
      </c>
      <c r="N2415">
        <f t="shared" si="226"/>
        <v>0</v>
      </c>
    </row>
    <row r="2416" spans="1:14" ht="14.25">
      <c r="A2416" s="1">
        <v>42603.607600261297</v>
      </c>
      <c r="B2416" s="2">
        <v>10000.026900000001</v>
      </c>
      <c r="C2416" s="2">
        <v>22.93</v>
      </c>
      <c r="D2416" s="2">
        <v>1.57990182638471E-6</v>
      </c>
      <c r="E2416">
        <f t="shared" si="227"/>
        <v>10000.026900000001</v>
      </c>
      <c r="F2416">
        <f t="shared" si="228"/>
        <v>0</v>
      </c>
      <c r="G2416">
        <f t="shared" si="229"/>
        <v>0</v>
      </c>
      <c r="H2416" s="1">
        <v>42602.6062022439</v>
      </c>
      <c r="I2416" s="2">
        <v>10000.037</v>
      </c>
      <c r="J2416" s="2">
        <v>23.25</v>
      </c>
      <c r="K2416" s="2">
        <v>1.21370165098535E-6</v>
      </c>
      <c r="L2416">
        <f t="shared" si="224"/>
        <v>10000.037</v>
      </c>
      <c r="M2416">
        <f t="shared" si="225"/>
        <v>0</v>
      </c>
      <c r="N2416">
        <f t="shared" si="226"/>
        <v>0</v>
      </c>
    </row>
    <row r="2417" spans="1:14" ht="14.25">
      <c r="A2417" s="1">
        <v>42603.608298912397</v>
      </c>
      <c r="B2417" s="2">
        <v>10000.058999999999</v>
      </c>
      <c r="C2417" s="2">
        <v>22.93</v>
      </c>
      <c r="D2417" s="2">
        <v>1.57818271396659E-6</v>
      </c>
      <c r="E2417">
        <f t="shared" si="227"/>
        <v>0</v>
      </c>
      <c r="F2417">
        <f t="shared" si="228"/>
        <v>10000.058999999999</v>
      </c>
      <c r="G2417">
        <f t="shared" si="229"/>
        <v>0</v>
      </c>
      <c r="H2417" s="1">
        <v>42602.606900871797</v>
      </c>
      <c r="I2417" s="2">
        <v>10000.036400000001</v>
      </c>
      <c r="J2417" s="2">
        <v>23.25</v>
      </c>
      <c r="K2417" s="2">
        <v>1.2104572141563101E-6</v>
      </c>
      <c r="L2417">
        <f t="shared" si="224"/>
        <v>10000.036400000001</v>
      </c>
      <c r="M2417">
        <f t="shared" si="225"/>
        <v>0</v>
      </c>
      <c r="N2417">
        <f t="shared" si="226"/>
        <v>0</v>
      </c>
    </row>
    <row r="2418" spans="1:14" ht="14.25">
      <c r="A2418" s="1">
        <v>42603.609698182299</v>
      </c>
      <c r="B2418" s="2">
        <v>10000.027599999999</v>
      </c>
      <c r="C2418" s="2">
        <v>22.87</v>
      </c>
      <c r="D2418" s="2">
        <v>1.5791379439707399E-6</v>
      </c>
      <c r="E2418">
        <f t="shared" si="227"/>
        <v>10000.027599999999</v>
      </c>
      <c r="F2418">
        <f t="shared" si="228"/>
        <v>0</v>
      </c>
      <c r="G2418">
        <f t="shared" si="229"/>
        <v>0</v>
      </c>
      <c r="H2418" s="1">
        <v>42602.607599488198</v>
      </c>
      <c r="I2418" s="2">
        <v>10000.059600000001</v>
      </c>
      <c r="J2418" s="2">
        <v>23.25</v>
      </c>
      <c r="K2418" s="2">
        <v>1.2123813248084699E-6</v>
      </c>
      <c r="L2418">
        <f t="shared" si="224"/>
        <v>0</v>
      </c>
      <c r="M2418">
        <f t="shared" si="225"/>
        <v>10000.059600000001</v>
      </c>
      <c r="N2418">
        <f t="shared" si="226"/>
        <v>0</v>
      </c>
    </row>
    <row r="2419" spans="1:14" ht="14.25">
      <c r="A2419" s="1">
        <v>42603.610396949101</v>
      </c>
      <c r="B2419" s="2">
        <v>10000.058999999999</v>
      </c>
      <c r="C2419" s="2">
        <v>22.87</v>
      </c>
      <c r="D2419" s="2">
        <v>1.57710739139187E-6</v>
      </c>
      <c r="E2419">
        <f t="shared" si="227"/>
        <v>0</v>
      </c>
      <c r="F2419">
        <f t="shared" si="228"/>
        <v>10000.058999999999</v>
      </c>
      <c r="G2419">
        <f t="shared" si="229"/>
        <v>0</v>
      </c>
      <c r="H2419" s="1">
        <v>42602.608298116102</v>
      </c>
      <c r="I2419" s="2">
        <v>10000.0357</v>
      </c>
      <c r="J2419" s="2">
        <v>23.25</v>
      </c>
      <c r="K2419" s="2">
        <v>1.20991136007738E-6</v>
      </c>
      <c r="L2419">
        <f t="shared" si="224"/>
        <v>10000.0357</v>
      </c>
      <c r="M2419">
        <f t="shared" si="225"/>
        <v>0</v>
      </c>
      <c r="N2419">
        <f t="shared" si="226"/>
        <v>0</v>
      </c>
    </row>
    <row r="2420" spans="1:14" ht="14.25">
      <c r="A2420" s="1">
        <v>42603.611095576998</v>
      </c>
      <c r="B2420" s="2">
        <v>10000.0288</v>
      </c>
      <c r="C2420" s="2">
        <v>22.87</v>
      </c>
      <c r="D2420" s="2">
        <v>1.5773087457052599E-6</v>
      </c>
      <c r="E2420">
        <f t="shared" si="227"/>
        <v>10000.0288</v>
      </c>
      <c r="F2420">
        <f t="shared" si="228"/>
        <v>0</v>
      </c>
      <c r="G2420">
        <f t="shared" si="229"/>
        <v>0</v>
      </c>
      <c r="H2420" s="1">
        <v>42602.609697362801</v>
      </c>
      <c r="I2420" s="2">
        <v>10000.0589</v>
      </c>
      <c r="J2420" s="2">
        <v>23.25</v>
      </c>
      <c r="K2420" s="2">
        <v>1.2050605284783399E-6</v>
      </c>
      <c r="L2420">
        <f t="shared" si="224"/>
        <v>0</v>
      </c>
      <c r="M2420">
        <f t="shared" si="225"/>
        <v>10000.0589</v>
      </c>
      <c r="N2420">
        <f t="shared" si="226"/>
        <v>0</v>
      </c>
    </row>
    <row r="2421" spans="1:14" ht="14.25">
      <c r="A2421" s="1">
        <v>42603.6117942165</v>
      </c>
      <c r="B2421" s="2">
        <v>10000.0281</v>
      </c>
      <c r="C2421" s="2">
        <v>22.87</v>
      </c>
      <c r="D2421" s="2">
        <v>1.5774412411407899E-6</v>
      </c>
      <c r="E2421">
        <f t="shared" si="227"/>
        <v>10000.0281</v>
      </c>
      <c r="F2421">
        <f t="shared" si="228"/>
        <v>0</v>
      </c>
      <c r="G2421">
        <f t="shared" si="229"/>
        <v>0</v>
      </c>
      <c r="H2421" s="1">
        <v>42602.6103959791</v>
      </c>
      <c r="I2421" s="2">
        <v>10000.035900000001</v>
      </c>
      <c r="J2421" s="2">
        <v>23.25</v>
      </c>
      <c r="K2421" s="2">
        <v>1.20865462575681E-6</v>
      </c>
      <c r="L2421">
        <f t="shared" si="224"/>
        <v>10000.035900000001</v>
      </c>
      <c r="M2421">
        <f t="shared" si="225"/>
        <v>0</v>
      </c>
      <c r="N2421">
        <f t="shared" si="226"/>
        <v>0</v>
      </c>
    </row>
    <row r="2422" spans="1:14" ht="14.25">
      <c r="A2422" s="1">
        <v>42603.612492821303</v>
      </c>
      <c r="B2422" s="2">
        <v>10000.0602</v>
      </c>
      <c r="C2422" s="2">
        <v>22.87</v>
      </c>
      <c r="D2422" s="2">
        <v>1.57792279687628E-6</v>
      </c>
      <c r="E2422">
        <f t="shared" si="227"/>
        <v>0</v>
      </c>
      <c r="F2422">
        <f t="shared" si="228"/>
        <v>10000.0602</v>
      </c>
      <c r="G2422">
        <f t="shared" si="229"/>
        <v>0</v>
      </c>
      <c r="H2422" s="1">
        <v>42602.611094595501</v>
      </c>
      <c r="I2422" s="2">
        <v>10000.0602</v>
      </c>
      <c r="J2422" s="2">
        <v>23.25</v>
      </c>
      <c r="K2422" s="2">
        <v>1.20417993721162E-6</v>
      </c>
      <c r="L2422">
        <f t="shared" si="224"/>
        <v>0</v>
      </c>
      <c r="M2422">
        <f t="shared" si="225"/>
        <v>10000.0602</v>
      </c>
      <c r="N2422">
        <f t="shared" si="226"/>
        <v>0</v>
      </c>
    </row>
    <row r="2423" spans="1:14" ht="14.25">
      <c r="A2423" s="1">
        <v>42603.613191472301</v>
      </c>
      <c r="B2423" s="2">
        <v>10000.028</v>
      </c>
      <c r="C2423" s="2">
        <v>22.87</v>
      </c>
      <c r="D2423" s="2">
        <v>1.5801025606661699E-6</v>
      </c>
      <c r="E2423">
        <f t="shared" si="227"/>
        <v>10000.028</v>
      </c>
      <c r="F2423">
        <f t="shared" si="228"/>
        <v>0</v>
      </c>
      <c r="G2423">
        <f t="shared" si="229"/>
        <v>0</v>
      </c>
      <c r="H2423" s="1">
        <v>42602.611793223397</v>
      </c>
      <c r="I2423" s="2">
        <v>10000.060299999999</v>
      </c>
      <c r="J2423" s="2">
        <v>23.25</v>
      </c>
      <c r="K2423" s="2">
        <v>1.2067658731024601E-6</v>
      </c>
      <c r="L2423">
        <f t="shared" si="224"/>
        <v>0</v>
      </c>
      <c r="M2423">
        <f t="shared" si="225"/>
        <v>10000.060299999999</v>
      </c>
      <c r="N2423">
        <f t="shared" si="226"/>
        <v>0</v>
      </c>
    </row>
    <row r="2424" spans="1:14" ht="14.25">
      <c r="A2424" s="1">
        <v>42603.6145911126</v>
      </c>
      <c r="B2424" s="2">
        <v>10000.0586</v>
      </c>
      <c r="C2424" s="2">
        <v>22.87</v>
      </c>
      <c r="D2424" s="2">
        <v>1.57618924693277E-6</v>
      </c>
      <c r="E2424">
        <f t="shared" si="227"/>
        <v>0</v>
      </c>
      <c r="F2424">
        <f t="shared" si="228"/>
        <v>10000.0586</v>
      </c>
      <c r="G2424">
        <f t="shared" si="229"/>
        <v>0</v>
      </c>
      <c r="H2424" s="1">
        <v>42602.612491839798</v>
      </c>
      <c r="I2424" s="2">
        <v>10000.037</v>
      </c>
      <c r="J2424" s="2">
        <v>23.25</v>
      </c>
      <c r="K2424" s="2">
        <v>1.2095564088527901E-6</v>
      </c>
      <c r="L2424">
        <f t="shared" ref="L2424:L2487" si="230">IF(I2424&lt;=AVERAGE(I2424:I2428),I2424,0)</f>
        <v>10000.037</v>
      </c>
      <c r="M2424">
        <f t="shared" ref="M2424:M2487" si="231">IF(I2424&gt;=AVERAGE(I2424:I2428),I2424,0)</f>
        <v>0</v>
      </c>
      <c r="N2424">
        <f t="shared" ref="N2424:N2487" si="232">IF(L2424=0,L2424/M2424,M2424/L2424)</f>
        <v>0</v>
      </c>
    </row>
    <row r="2425" spans="1:14" ht="14.25">
      <c r="A2425" s="1">
        <v>42603.615289752102</v>
      </c>
      <c r="B2425" s="2">
        <v>10000.027599999999</v>
      </c>
      <c r="C2425" s="2">
        <v>22.87</v>
      </c>
      <c r="D2425" s="2">
        <v>1.57832410562372E-6</v>
      </c>
      <c r="E2425">
        <f t="shared" si="227"/>
        <v>10000.027599999999</v>
      </c>
      <c r="F2425">
        <f t="shared" si="228"/>
        <v>0</v>
      </c>
      <c r="G2425">
        <f t="shared" si="229"/>
        <v>0</v>
      </c>
      <c r="H2425" s="1">
        <v>42602.613190456097</v>
      </c>
      <c r="I2425" s="2">
        <v>10000.060600000001</v>
      </c>
      <c r="J2425" s="2">
        <v>23.25</v>
      </c>
      <c r="K2425" s="2">
        <v>1.2048626555763399E-6</v>
      </c>
      <c r="L2425">
        <f t="shared" si="230"/>
        <v>0</v>
      </c>
      <c r="M2425">
        <f t="shared" si="231"/>
        <v>10000.060600000001</v>
      </c>
      <c r="N2425">
        <f t="shared" si="232"/>
        <v>0</v>
      </c>
    </row>
    <row r="2426" spans="1:14" ht="14.25">
      <c r="A2426" s="1">
        <v>42603.6159884031</v>
      </c>
      <c r="B2426" s="2">
        <v>10000.059499999999</v>
      </c>
      <c r="C2426" s="2">
        <v>22.87</v>
      </c>
      <c r="D2426" s="2">
        <v>1.57620897168949E-6</v>
      </c>
      <c r="E2426">
        <f t="shared" si="227"/>
        <v>0</v>
      </c>
      <c r="F2426">
        <f t="shared" si="228"/>
        <v>10000.059499999999</v>
      </c>
      <c r="G2426">
        <f t="shared" si="229"/>
        <v>0</v>
      </c>
      <c r="H2426" s="1">
        <v>42602.614590061603</v>
      </c>
      <c r="I2426" s="2">
        <v>10000.0345</v>
      </c>
      <c r="J2426" s="2">
        <v>23.25</v>
      </c>
      <c r="K2426" s="2">
        <v>1.2101151023942699E-6</v>
      </c>
      <c r="L2426">
        <f t="shared" si="230"/>
        <v>10000.0345</v>
      </c>
      <c r="M2426">
        <f t="shared" si="231"/>
        <v>0</v>
      </c>
      <c r="N2426">
        <f t="shared" si="232"/>
        <v>0</v>
      </c>
    </row>
    <row r="2427" spans="1:14" ht="14.25">
      <c r="A2427" s="1">
        <v>42603.616687007903</v>
      </c>
      <c r="B2427" s="2">
        <v>10000.0602</v>
      </c>
      <c r="C2427" s="2">
        <v>22.87</v>
      </c>
      <c r="D2427" s="2">
        <v>1.57464152630086E-6</v>
      </c>
      <c r="E2427">
        <f t="shared" si="227"/>
        <v>0</v>
      </c>
      <c r="F2427">
        <f t="shared" si="228"/>
        <v>10000.0602</v>
      </c>
      <c r="G2427">
        <f t="shared" si="229"/>
        <v>0</v>
      </c>
      <c r="H2427" s="1">
        <v>42602.615288677996</v>
      </c>
      <c r="I2427" s="2">
        <v>10000.0604</v>
      </c>
      <c r="J2427" s="2">
        <v>23.18</v>
      </c>
      <c r="K2427" s="2">
        <v>1.21134727402154E-6</v>
      </c>
      <c r="L2427">
        <f t="shared" si="230"/>
        <v>0</v>
      </c>
      <c r="M2427">
        <f t="shared" si="231"/>
        <v>10000.0604</v>
      </c>
      <c r="N2427">
        <f t="shared" si="232"/>
        <v>0</v>
      </c>
    </row>
    <row r="2428" spans="1:14" ht="14.25">
      <c r="A2428" s="1">
        <v>42603.617385659003</v>
      </c>
      <c r="B2428" s="2">
        <v>10000.0265</v>
      </c>
      <c r="C2428" s="2">
        <v>22.87</v>
      </c>
      <c r="D2428" s="2">
        <v>1.57775776524222E-6</v>
      </c>
      <c r="E2428">
        <f t="shared" si="227"/>
        <v>10000.0265</v>
      </c>
      <c r="F2428">
        <f t="shared" si="228"/>
        <v>0</v>
      </c>
      <c r="G2428">
        <f t="shared" si="229"/>
        <v>0</v>
      </c>
      <c r="H2428" s="1">
        <v>42602.615987294303</v>
      </c>
      <c r="I2428" s="2">
        <v>10000.0353</v>
      </c>
      <c r="J2428" s="2">
        <v>23.18</v>
      </c>
      <c r="K2428" s="2">
        <v>1.20926997472875E-6</v>
      </c>
      <c r="L2428">
        <f t="shared" si="230"/>
        <v>10000.0353</v>
      </c>
      <c r="M2428">
        <f t="shared" si="231"/>
        <v>0</v>
      </c>
      <c r="N2428">
        <f t="shared" si="232"/>
        <v>0</v>
      </c>
    </row>
    <row r="2429" spans="1:14" ht="14.25">
      <c r="A2429" s="1">
        <v>42603.618084298498</v>
      </c>
      <c r="B2429" s="2">
        <v>10000.058199999999</v>
      </c>
      <c r="C2429" s="2">
        <v>22.87</v>
      </c>
      <c r="D2429" s="2">
        <v>1.5745696306908899E-6</v>
      </c>
      <c r="E2429">
        <f t="shared" si="227"/>
        <v>0</v>
      </c>
      <c r="F2429">
        <f t="shared" si="228"/>
        <v>10000.058199999999</v>
      </c>
      <c r="G2429">
        <f t="shared" si="229"/>
        <v>0</v>
      </c>
      <c r="H2429" s="1">
        <v>42602.616685910703</v>
      </c>
      <c r="I2429" s="2">
        <v>10000.0368</v>
      </c>
      <c r="J2429" s="2">
        <v>23.25</v>
      </c>
      <c r="K2429" s="2">
        <v>1.2115404350987901E-6</v>
      </c>
      <c r="L2429">
        <f t="shared" si="230"/>
        <v>10000.0368</v>
      </c>
      <c r="M2429">
        <f t="shared" si="231"/>
        <v>0</v>
      </c>
      <c r="N2429">
        <f t="shared" si="232"/>
        <v>0</v>
      </c>
    </row>
    <row r="2430" spans="1:14" ht="14.25">
      <c r="A2430" s="1">
        <v>42603.619483603099</v>
      </c>
      <c r="B2430" s="2">
        <v>10000.0275</v>
      </c>
      <c r="C2430" s="2">
        <v>22.87</v>
      </c>
      <c r="D2430" s="2">
        <v>1.5768969331818199E-6</v>
      </c>
      <c r="E2430">
        <f t="shared" si="227"/>
        <v>10000.0275</v>
      </c>
      <c r="F2430">
        <f t="shared" si="228"/>
        <v>0</v>
      </c>
      <c r="G2430">
        <f t="shared" si="229"/>
        <v>0</v>
      </c>
      <c r="H2430" s="1">
        <v>42602.617384527002</v>
      </c>
      <c r="I2430" s="2">
        <v>10000.058999999999</v>
      </c>
      <c r="J2430" s="2">
        <v>23.18</v>
      </c>
      <c r="K2430" s="2">
        <v>1.20672185390478E-6</v>
      </c>
      <c r="L2430">
        <f t="shared" si="230"/>
        <v>0</v>
      </c>
      <c r="M2430">
        <f t="shared" si="231"/>
        <v>10000.058999999999</v>
      </c>
      <c r="N2430">
        <f t="shared" si="232"/>
        <v>0</v>
      </c>
    </row>
    <row r="2431" spans="1:14" ht="14.25">
      <c r="A2431" s="1">
        <v>42603.620182242601</v>
      </c>
      <c r="B2431" s="2">
        <v>10000.0587</v>
      </c>
      <c r="C2431" s="2">
        <v>22.87</v>
      </c>
      <c r="D2431" s="2">
        <v>1.5750793403582401E-6</v>
      </c>
      <c r="E2431">
        <f t="shared" si="227"/>
        <v>0</v>
      </c>
      <c r="F2431">
        <f t="shared" si="228"/>
        <v>10000.0587</v>
      </c>
      <c r="G2431">
        <f t="shared" si="229"/>
        <v>0</v>
      </c>
      <c r="H2431" s="1">
        <v>42602.618083143403</v>
      </c>
      <c r="I2431" s="2">
        <v>10000.036700000001</v>
      </c>
      <c r="J2431" s="2">
        <v>23.18</v>
      </c>
      <c r="K2431" s="2">
        <v>1.2027302335126301E-6</v>
      </c>
      <c r="L2431">
        <f t="shared" si="230"/>
        <v>10000.036700000001</v>
      </c>
      <c r="M2431">
        <f t="shared" si="231"/>
        <v>0</v>
      </c>
      <c r="N2431">
        <f t="shared" si="232"/>
        <v>0</v>
      </c>
    </row>
    <row r="2432" spans="1:14" ht="14.25">
      <c r="A2432" s="1">
        <v>42603.620880870498</v>
      </c>
      <c r="B2432" s="2">
        <v>10000.027899999999</v>
      </c>
      <c r="C2432" s="2">
        <v>22.87</v>
      </c>
      <c r="D2432" s="2">
        <v>1.5785510822379199E-6</v>
      </c>
      <c r="E2432">
        <f t="shared" si="227"/>
        <v>10000.027899999999</v>
      </c>
      <c r="F2432">
        <f t="shared" si="228"/>
        <v>0</v>
      </c>
      <c r="G2432">
        <f t="shared" si="229"/>
        <v>0</v>
      </c>
      <c r="H2432" s="1">
        <v>42602.619482390102</v>
      </c>
      <c r="I2432" s="2">
        <v>10000.0576</v>
      </c>
      <c r="J2432" s="2">
        <v>23.18</v>
      </c>
      <c r="K2432" s="2">
        <v>1.20355079064244E-6</v>
      </c>
      <c r="L2432">
        <f t="shared" si="230"/>
        <v>0</v>
      </c>
      <c r="M2432">
        <f t="shared" si="231"/>
        <v>10000.0576</v>
      </c>
      <c r="N2432">
        <f t="shared" si="232"/>
        <v>0</v>
      </c>
    </row>
    <row r="2433" spans="1:14" ht="14.25">
      <c r="A2433" s="1">
        <v>42603.621579475301</v>
      </c>
      <c r="B2433" s="2">
        <v>10000.027099999999</v>
      </c>
      <c r="C2433" s="2">
        <v>22.87</v>
      </c>
      <c r="D2433" s="2">
        <v>1.5778872718595001E-6</v>
      </c>
      <c r="E2433">
        <f t="shared" si="227"/>
        <v>10000.027099999999</v>
      </c>
      <c r="F2433">
        <f t="shared" si="228"/>
        <v>0</v>
      </c>
      <c r="G2433">
        <f t="shared" si="229"/>
        <v>0</v>
      </c>
      <c r="H2433" s="1">
        <v>42602.620181017999</v>
      </c>
      <c r="I2433" s="2">
        <v>10000.035900000001</v>
      </c>
      <c r="J2433" s="2">
        <v>23.18</v>
      </c>
      <c r="K2433" s="2">
        <v>1.1991919652611399E-6</v>
      </c>
      <c r="L2433">
        <f t="shared" si="230"/>
        <v>10000.035900000001</v>
      </c>
      <c r="M2433">
        <f t="shared" si="231"/>
        <v>0</v>
      </c>
      <c r="N2433">
        <f t="shared" si="232"/>
        <v>0</v>
      </c>
    </row>
    <row r="2434" spans="1:14" ht="14.25">
      <c r="A2434" s="1">
        <v>42603.622278103197</v>
      </c>
      <c r="B2434" s="2">
        <v>10000.0591</v>
      </c>
      <c r="C2434" s="2">
        <v>22.87</v>
      </c>
      <c r="D2434" s="2">
        <v>1.57765113410447E-6</v>
      </c>
      <c r="E2434">
        <f t="shared" si="227"/>
        <v>0</v>
      </c>
      <c r="F2434">
        <f t="shared" si="228"/>
        <v>10000.0591</v>
      </c>
      <c r="G2434">
        <f t="shared" si="229"/>
        <v>0</v>
      </c>
      <c r="H2434" s="1">
        <v>42602.620879634298</v>
      </c>
      <c r="I2434" s="2">
        <v>10000.0605</v>
      </c>
      <c r="J2434" s="2">
        <v>23.18</v>
      </c>
      <c r="K2434" s="2">
        <v>1.19521863733849E-6</v>
      </c>
      <c r="L2434">
        <f t="shared" si="230"/>
        <v>0</v>
      </c>
      <c r="M2434">
        <f t="shared" si="231"/>
        <v>10000.0605</v>
      </c>
      <c r="N2434">
        <f t="shared" si="232"/>
        <v>0</v>
      </c>
    </row>
    <row r="2435" spans="1:14" ht="14.25">
      <c r="A2435" s="1">
        <v>42603.6229770668</v>
      </c>
      <c r="B2435" s="2">
        <v>10000.0285</v>
      </c>
      <c r="C2435" s="2">
        <v>22.87</v>
      </c>
      <c r="D2435" s="2">
        <v>1.5784404590474001E-6</v>
      </c>
      <c r="E2435">
        <f t="shared" ref="E2435:E2498" si="233">IF(B2435&lt;AVERAGE(B2435:B2439),B2435,0)</f>
        <v>10000.0285</v>
      </c>
      <c r="F2435">
        <f t="shared" ref="F2435:F2498" si="234">IF(B2435&gt;AVERAGE(B2435:B2439),B2435,0)</f>
        <v>0</v>
      </c>
      <c r="G2435">
        <f t="shared" ref="G2435:G2498" si="235">IF(E2435=0,E2435/F2435,F2435/E2435)</f>
        <v>0</v>
      </c>
      <c r="H2435" s="1">
        <v>42602.621578250699</v>
      </c>
      <c r="I2435" s="2">
        <v>10000.060100000001</v>
      </c>
      <c r="J2435" s="2">
        <v>23.18</v>
      </c>
      <c r="K2435" s="2">
        <v>1.1980287383494101E-6</v>
      </c>
      <c r="L2435">
        <f t="shared" si="230"/>
        <v>0</v>
      </c>
      <c r="M2435">
        <f t="shared" si="231"/>
        <v>10000.060100000001</v>
      </c>
      <c r="N2435">
        <f t="shared" si="232"/>
        <v>0</v>
      </c>
    </row>
    <row r="2436" spans="1:14" ht="14.25">
      <c r="A2436" s="1">
        <v>42603.624376325002</v>
      </c>
      <c r="B2436" s="2">
        <v>10000.0579</v>
      </c>
      <c r="C2436" s="2">
        <v>22.81</v>
      </c>
      <c r="D2436" s="2">
        <v>1.57699616083159E-6</v>
      </c>
      <c r="E2436">
        <f t="shared" si="233"/>
        <v>0</v>
      </c>
      <c r="F2436">
        <f t="shared" si="234"/>
        <v>10000.0579</v>
      </c>
      <c r="G2436">
        <f t="shared" si="235"/>
        <v>0</v>
      </c>
      <c r="H2436" s="1">
        <v>42602.622277214301</v>
      </c>
      <c r="I2436" s="2">
        <v>10000.0365</v>
      </c>
      <c r="J2436" s="2">
        <v>23.18</v>
      </c>
      <c r="K2436" s="2">
        <v>1.19473397034547E-6</v>
      </c>
      <c r="L2436">
        <f t="shared" si="230"/>
        <v>10000.0365</v>
      </c>
      <c r="M2436">
        <f t="shared" si="231"/>
        <v>0</v>
      </c>
      <c r="N2436">
        <f t="shared" si="232"/>
        <v>0</v>
      </c>
    </row>
    <row r="2437" spans="1:14" ht="14.25">
      <c r="A2437" s="1">
        <v>42603.625074953001</v>
      </c>
      <c r="B2437" s="2">
        <v>10000.0275</v>
      </c>
      <c r="C2437" s="2">
        <v>22.87</v>
      </c>
      <c r="D2437" s="2">
        <v>1.5790164167962401E-6</v>
      </c>
      <c r="E2437">
        <f t="shared" si="233"/>
        <v>10000.0275</v>
      </c>
      <c r="F2437">
        <f t="shared" si="234"/>
        <v>0</v>
      </c>
      <c r="G2437">
        <f t="shared" si="235"/>
        <v>0</v>
      </c>
      <c r="H2437" s="1">
        <v>42602.6229758306</v>
      </c>
      <c r="I2437" s="2">
        <v>10000.059300000001</v>
      </c>
      <c r="J2437" s="2">
        <v>23.18</v>
      </c>
      <c r="K2437" s="2">
        <v>1.1965237822340699E-6</v>
      </c>
      <c r="L2437">
        <f t="shared" si="230"/>
        <v>0</v>
      </c>
      <c r="M2437">
        <f t="shared" si="231"/>
        <v>10000.059300000001</v>
      </c>
      <c r="N2437">
        <f t="shared" si="232"/>
        <v>0</v>
      </c>
    </row>
    <row r="2438" spans="1:14" ht="14.25">
      <c r="A2438" s="1">
        <v>42603.625773615597</v>
      </c>
      <c r="B2438" s="2">
        <v>10000.0589</v>
      </c>
      <c r="C2438" s="2">
        <v>22.81</v>
      </c>
      <c r="D2438" s="2">
        <v>1.57705450429671E-6</v>
      </c>
      <c r="E2438">
        <f t="shared" si="233"/>
        <v>0</v>
      </c>
      <c r="F2438">
        <f t="shared" si="234"/>
        <v>10000.0589</v>
      </c>
      <c r="G2438">
        <f t="shared" si="235"/>
        <v>0</v>
      </c>
      <c r="H2438" s="1">
        <v>42602.624375077299</v>
      </c>
      <c r="I2438" s="2">
        <v>10000.0352</v>
      </c>
      <c r="J2438" s="2">
        <v>23.18</v>
      </c>
      <c r="K2438" s="2">
        <v>1.19891190377677E-6</v>
      </c>
      <c r="L2438">
        <f t="shared" si="230"/>
        <v>10000.0352</v>
      </c>
      <c r="M2438">
        <f t="shared" si="231"/>
        <v>0</v>
      </c>
      <c r="N2438">
        <f t="shared" si="232"/>
        <v>0</v>
      </c>
    </row>
    <row r="2439" spans="1:14" ht="14.25">
      <c r="A2439" s="1">
        <v>42603.626472231997</v>
      </c>
      <c r="B2439" s="2">
        <v>10000.0589</v>
      </c>
      <c r="C2439" s="2">
        <v>22.87</v>
      </c>
      <c r="D2439" s="2">
        <v>1.57569780986888E-6</v>
      </c>
      <c r="E2439">
        <f t="shared" si="233"/>
        <v>0</v>
      </c>
      <c r="F2439">
        <f t="shared" si="234"/>
        <v>10000.0589</v>
      </c>
      <c r="G2439">
        <f t="shared" si="235"/>
        <v>0</v>
      </c>
      <c r="H2439" s="1">
        <v>42602.6250736937</v>
      </c>
      <c r="I2439" s="2">
        <v>10000.0584</v>
      </c>
      <c r="J2439" s="2">
        <v>23.18</v>
      </c>
      <c r="K2439" s="2">
        <v>1.1942612877404099E-6</v>
      </c>
      <c r="L2439">
        <f t="shared" si="230"/>
        <v>0</v>
      </c>
      <c r="M2439">
        <f t="shared" si="231"/>
        <v>10000.0584</v>
      </c>
      <c r="N2439">
        <f t="shared" si="232"/>
        <v>0</v>
      </c>
    </row>
    <row r="2440" spans="1:14" ht="14.25">
      <c r="A2440" s="1">
        <v>42603.627170836698</v>
      </c>
      <c r="B2440" s="2">
        <v>10000.0275</v>
      </c>
      <c r="C2440" s="2">
        <v>22.81</v>
      </c>
      <c r="D2440" s="2">
        <v>1.57545730981873E-6</v>
      </c>
      <c r="E2440">
        <f t="shared" si="233"/>
        <v>10000.0275</v>
      </c>
      <c r="F2440">
        <f t="shared" si="234"/>
        <v>0</v>
      </c>
      <c r="G2440">
        <f t="shared" si="235"/>
        <v>0</v>
      </c>
      <c r="H2440" s="1">
        <v>42602.625772321597</v>
      </c>
      <c r="I2440" s="2">
        <v>10000.035400000001</v>
      </c>
      <c r="J2440" s="2">
        <v>23.18</v>
      </c>
      <c r="K2440" s="2">
        <v>1.1978867856251201E-6</v>
      </c>
      <c r="L2440">
        <f t="shared" si="230"/>
        <v>10000.035400000001</v>
      </c>
      <c r="M2440">
        <f t="shared" si="231"/>
        <v>0</v>
      </c>
      <c r="N2440">
        <f t="shared" si="232"/>
        <v>0</v>
      </c>
    </row>
    <row r="2441" spans="1:14" ht="14.25">
      <c r="A2441" s="1">
        <v>42603.627869487798</v>
      </c>
      <c r="B2441" s="2">
        <v>10000.058999999999</v>
      </c>
      <c r="C2441" s="2">
        <v>22.81</v>
      </c>
      <c r="D2441" s="2">
        <v>1.5736807279897501E-6</v>
      </c>
      <c r="E2441">
        <f t="shared" si="233"/>
        <v>0</v>
      </c>
      <c r="F2441">
        <f t="shared" si="234"/>
        <v>10000.058999999999</v>
      </c>
      <c r="G2441">
        <f t="shared" si="235"/>
        <v>0</v>
      </c>
      <c r="H2441" s="1">
        <v>42602.626470937903</v>
      </c>
      <c r="I2441" s="2">
        <v>10000.0358</v>
      </c>
      <c r="J2441" s="2">
        <v>23.18</v>
      </c>
      <c r="K2441" s="2">
        <v>1.20004669820319E-6</v>
      </c>
      <c r="L2441">
        <f t="shared" si="230"/>
        <v>10000.0358</v>
      </c>
      <c r="M2441">
        <f t="shared" si="231"/>
        <v>0</v>
      </c>
      <c r="N2441">
        <f t="shared" si="232"/>
        <v>0</v>
      </c>
    </row>
    <row r="2442" spans="1:14" ht="14.25">
      <c r="A2442" s="1">
        <v>42603.629268780802</v>
      </c>
      <c r="B2442" s="2">
        <v>10000.0275</v>
      </c>
      <c r="C2442" s="2">
        <v>22.81</v>
      </c>
      <c r="D2442" s="2">
        <v>1.5761550453285699E-6</v>
      </c>
      <c r="E2442">
        <f t="shared" si="233"/>
        <v>10000.0275</v>
      </c>
      <c r="F2442">
        <f t="shared" si="234"/>
        <v>0</v>
      </c>
      <c r="G2442">
        <f t="shared" si="235"/>
        <v>0</v>
      </c>
      <c r="H2442" s="1">
        <v>42602.627169554296</v>
      </c>
      <c r="I2442" s="2">
        <v>10000.06</v>
      </c>
      <c r="J2442" s="2">
        <v>23.18</v>
      </c>
      <c r="K2442" s="2">
        <v>1.1970809430132101E-6</v>
      </c>
      <c r="L2442">
        <f t="shared" si="230"/>
        <v>0</v>
      </c>
      <c r="M2442">
        <f t="shared" si="231"/>
        <v>10000.06</v>
      </c>
      <c r="N2442">
        <f t="shared" si="232"/>
        <v>0</v>
      </c>
    </row>
    <row r="2443" spans="1:14" ht="14.25">
      <c r="A2443" s="1">
        <v>42603.629975916199</v>
      </c>
      <c r="B2443" s="2">
        <v>10000.0574</v>
      </c>
      <c r="C2443" s="2">
        <v>22.81</v>
      </c>
      <c r="D2443" s="2">
        <v>1.5745572522138299E-6</v>
      </c>
      <c r="E2443">
        <f t="shared" si="233"/>
        <v>0</v>
      </c>
      <c r="F2443">
        <f t="shared" si="234"/>
        <v>10000.0574</v>
      </c>
      <c r="G2443">
        <f t="shared" si="235"/>
        <v>0</v>
      </c>
      <c r="H2443" s="1">
        <v>42602.627868170603</v>
      </c>
      <c r="I2443" s="2">
        <v>10000.037</v>
      </c>
      <c r="J2443" s="2">
        <v>23.18</v>
      </c>
      <c r="K2443" s="2">
        <v>1.19892833304821E-6</v>
      </c>
      <c r="L2443">
        <f t="shared" si="230"/>
        <v>10000.037</v>
      </c>
      <c r="M2443">
        <f t="shared" si="231"/>
        <v>0</v>
      </c>
      <c r="N2443">
        <f t="shared" si="232"/>
        <v>0</v>
      </c>
    </row>
    <row r="2444" spans="1:14" ht="14.25">
      <c r="A2444" s="1">
        <v>42603.630674891298</v>
      </c>
      <c r="B2444" s="2">
        <v>10000.0275</v>
      </c>
      <c r="C2444" s="2">
        <v>22.81</v>
      </c>
      <c r="D2444" s="2">
        <v>1.57569217940902E-6</v>
      </c>
      <c r="E2444">
        <f t="shared" si="233"/>
        <v>10000.0275</v>
      </c>
      <c r="F2444">
        <f t="shared" si="234"/>
        <v>0</v>
      </c>
      <c r="G2444">
        <f t="shared" si="235"/>
        <v>0</v>
      </c>
      <c r="H2444" s="1">
        <v>42602.629267417302</v>
      </c>
      <c r="I2444" s="2">
        <v>10000.060299999999</v>
      </c>
      <c r="J2444" s="2">
        <v>23.18</v>
      </c>
      <c r="K2444" s="2">
        <v>1.19809030103211E-6</v>
      </c>
      <c r="L2444">
        <f t="shared" si="230"/>
        <v>0</v>
      </c>
      <c r="M2444">
        <f t="shared" si="231"/>
        <v>10000.060299999999</v>
      </c>
      <c r="N2444">
        <f t="shared" si="232"/>
        <v>0</v>
      </c>
    </row>
    <row r="2445" spans="1:14" ht="14.25">
      <c r="A2445" s="1">
        <v>42603.631373519202</v>
      </c>
      <c r="B2445" s="2">
        <v>10000.026</v>
      </c>
      <c r="C2445" s="2">
        <v>22.81</v>
      </c>
      <c r="D2445" s="2">
        <v>1.5778121009223501E-6</v>
      </c>
      <c r="E2445">
        <f t="shared" si="233"/>
        <v>10000.026</v>
      </c>
      <c r="F2445">
        <f t="shared" si="234"/>
        <v>0</v>
      </c>
      <c r="G2445">
        <f t="shared" si="235"/>
        <v>0</v>
      </c>
      <c r="H2445" s="1">
        <v>42602.629966033703</v>
      </c>
      <c r="I2445" s="2">
        <v>10000.036</v>
      </c>
      <c r="J2445" s="2">
        <v>23.18</v>
      </c>
      <c r="K2445" s="2">
        <v>1.19674761033493E-6</v>
      </c>
      <c r="L2445">
        <f t="shared" si="230"/>
        <v>10000.036</v>
      </c>
      <c r="M2445">
        <f t="shared" si="231"/>
        <v>0</v>
      </c>
      <c r="N2445">
        <f t="shared" si="232"/>
        <v>0</v>
      </c>
    </row>
    <row r="2446" spans="1:14" ht="14.25">
      <c r="A2446" s="1">
        <v>42603.6320721472</v>
      </c>
      <c r="B2446" s="2">
        <v>10000.0586</v>
      </c>
      <c r="C2446" s="2">
        <v>22.81</v>
      </c>
      <c r="D2446" s="2">
        <v>1.57715027388755E-6</v>
      </c>
      <c r="E2446">
        <f t="shared" si="233"/>
        <v>0</v>
      </c>
      <c r="F2446">
        <f t="shared" si="234"/>
        <v>10000.0586</v>
      </c>
      <c r="G2446">
        <f t="shared" si="235"/>
        <v>0</v>
      </c>
      <c r="H2446" s="1">
        <v>42602.630664650002</v>
      </c>
      <c r="I2446" s="2">
        <v>10000.0602</v>
      </c>
      <c r="J2446" s="2">
        <v>23.18</v>
      </c>
      <c r="K2446" s="2">
        <v>1.19826692456305E-6</v>
      </c>
      <c r="L2446">
        <f t="shared" si="230"/>
        <v>0</v>
      </c>
      <c r="M2446">
        <f t="shared" si="231"/>
        <v>10000.0602</v>
      </c>
      <c r="N2446">
        <f t="shared" si="232"/>
        <v>0</v>
      </c>
    </row>
    <row r="2447" spans="1:14" ht="14.25">
      <c r="A2447" s="1">
        <v>42603.632770786702</v>
      </c>
      <c r="B2447" s="2">
        <v>10000.0278</v>
      </c>
      <c r="C2447" s="2">
        <v>22.81</v>
      </c>
      <c r="D2447" s="2">
        <v>1.57873632696915E-6</v>
      </c>
      <c r="E2447">
        <f t="shared" si="233"/>
        <v>10000.0278</v>
      </c>
      <c r="F2447">
        <f t="shared" si="234"/>
        <v>0</v>
      </c>
      <c r="G2447">
        <f t="shared" si="235"/>
        <v>0</v>
      </c>
      <c r="H2447" s="1">
        <v>42602.631363613596</v>
      </c>
      <c r="I2447" s="2">
        <v>10000.058800000001</v>
      </c>
      <c r="J2447" s="2">
        <v>23.18</v>
      </c>
      <c r="K2447" s="2">
        <v>1.1945050353289E-6</v>
      </c>
      <c r="L2447">
        <f t="shared" si="230"/>
        <v>0</v>
      </c>
      <c r="M2447">
        <f t="shared" si="231"/>
        <v>10000.058800000001</v>
      </c>
      <c r="N2447">
        <f t="shared" si="232"/>
        <v>0</v>
      </c>
    </row>
    <row r="2448" spans="1:14" ht="14.25">
      <c r="A2448" s="1">
        <v>42603.634170091202</v>
      </c>
      <c r="B2448" s="2">
        <v>10000.0584</v>
      </c>
      <c r="C2448" s="2">
        <v>22.81</v>
      </c>
      <c r="D2448" s="2">
        <v>1.5760782175017699E-6</v>
      </c>
      <c r="E2448">
        <f t="shared" si="233"/>
        <v>0</v>
      </c>
      <c r="F2448">
        <f t="shared" si="234"/>
        <v>10000.0584</v>
      </c>
      <c r="G2448">
        <f t="shared" si="235"/>
        <v>0</v>
      </c>
      <c r="H2448" s="1">
        <v>42602.632062229997</v>
      </c>
      <c r="I2448" s="2">
        <v>10000.0362</v>
      </c>
      <c r="J2448" s="2">
        <v>23.18</v>
      </c>
      <c r="K2448" s="2">
        <v>1.1919014232665699E-6</v>
      </c>
      <c r="L2448">
        <f t="shared" si="230"/>
        <v>10000.0362</v>
      </c>
      <c r="M2448">
        <f t="shared" si="231"/>
        <v>0</v>
      </c>
      <c r="N2448">
        <f t="shared" si="232"/>
        <v>0</v>
      </c>
    </row>
    <row r="2449" spans="1:14" ht="14.25">
      <c r="A2449" s="1">
        <v>42603.634868742301</v>
      </c>
      <c r="B2449" s="2">
        <v>10000.0273</v>
      </c>
      <c r="C2449" s="2">
        <v>22.81</v>
      </c>
      <c r="D2449" s="2">
        <v>1.5778082893386999E-6</v>
      </c>
      <c r="E2449">
        <f t="shared" si="233"/>
        <v>10000.0273</v>
      </c>
      <c r="F2449">
        <f t="shared" si="234"/>
        <v>0</v>
      </c>
      <c r="G2449">
        <f t="shared" si="235"/>
        <v>0</v>
      </c>
      <c r="H2449" s="1">
        <v>42602.632760846303</v>
      </c>
      <c r="I2449" s="2">
        <v>10000.058999999999</v>
      </c>
      <c r="J2449" s="2">
        <v>23.18</v>
      </c>
      <c r="K2449" s="2">
        <v>1.19324181686797E-6</v>
      </c>
      <c r="L2449">
        <f t="shared" si="230"/>
        <v>0</v>
      </c>
      <c r="M2449">
        <f t="shared" si="231"/>
        <v>10000.058999999999</v>
      </c>
      <c r="N2449">
        <f t="shared" si="232"/>
        <v>0</v>
      </c>
    </row>
    <row r="2450" spans="1:14" ht="14.25">
      <c r="A2450" s="1">
        <v>42603.6355673586</v>
      </c>
      <c r="B2450" s="2">
        <v>10000.0574</v>
      </c>
      <c r="C2450" s="2">
        <v>22.81</v>
      </c>
      <c r="D2450" s="2">
        <v>1.5754133164285599E-6</v>
      </c>
      <c r="E2450">
        <f t="shared" si="233"/>
        <v>0</v>
      </c>
      <c r="F2450">
        <f t="shared" si="234"/>
        <v>10000.0574</v>
      </c>
      <c r="G2450">
        <f t="shared" si="235"/>
        <v>0</v>
      </c>
      <c r="H2450" s="1">
        <v>42602.634160093003</v>
      </c>
      <c r="I2450" s="2">
        <v>10000.036</v>
      </c>
      <c r="J2450" s="2">
        <v>23.18</v>
      </c>
      <c r="K2450" s="2">
        <v>1.19035111397094E-6</v>
      </c>
      <c r="L2450">
        <f t="shared" si="230"/>
        <v>10000.036</v>
      </c>
      <c r="M2450">
        <f t="shared" si="231"/>
        <v>0</v>
      </c>
      <c r="N2450">
        <f t="shared" si="232"/>
        <v>0</v>
      </c>
    </row>
    <row r="2451" spans="1:14" ht="14.25">
      <c r="A2451" s="1">
        <v>42603.636265975001</v>
      </c>
      <c r="B2451" s="2">
        <v>10000.0592</v>
      </c>
      <c r="C2451" s="2">
        <v>22.81</v>
      </c>
      <c r="D2451" s="2">
        <v>1.5747035708388E-6</v>
      </c>
      <c r="E2451">
        <f t="shared" si="233"/>
        <v>0</v>
      </c>
      <c r="F2451">
        <f t="shared" si="234"/>
        <v>10000.0592</v>
      </c>
      <c r="G2451">
        <f t="shared" si="235"/>
        <v>0</v>
      </c>
      <c r="H2451" s="1">
        <v>42602.6348587209</v>
      </c>
      <c r="I2451" s="2">
        <v>10000.061400000001</v>
      </c>
      <c r="J2451" s="2">
        <v>23.18</v>
      </c>
      <c r="K2451" s="2">
        <v>1.1941708218140301E-6</v>
      </c>
      <c r="L2451">
        <f t="shared" si="230"/>
        <v>0</v>
      </c>
      <c r="M2451">
        <f t="shared" si="231"/>
        <v>10000.061400000001</v>
      </c>
      <c r="N2451">
        <f t="shared" si="232"/>
        <v>0</v>
      </c>
    </row>
    <row r="2452" spans="1:14" ht="14.25">
      <c r="A2452" s="1">
        <v>42603.636964602898</v>
      </c>
      <c r="B2452" s="2">
        <v>10000.0275</v>
      </c>
      <c r="C2452" s="2">
        <v>22.81</v>
      </c>
      <c r="D2452" s="2">
        <v>1.57575080155963E-6</v>
      </c>
      <c r="E2452">
        <f t="shared" si="233"/>
        <v>10000.0275</v>
      </c>
      <c r="F2452">
        <f t="shared" si="234"/>
        <v>0</v>
      </c>
      <c r="G2452">
        <f t="shared" si="235"/>
        <v>0</v>
      </c>
      <c r="H2452" s="1">
        <v>42602.635557348804</v>
      </c>
      <c r="I2452" s="2">
        <v>10000.0368</v>
      </c>
      <c r="J2452" s="2">
        <v>23.18</v>
      </c>
      <c r="K2452" s="2">
        <v>1.1944481973463401E-6</v>
      </c>
      <c r="L2452">
        <f t="shared" si="230"/>
        <v>10000.0368</v>
      </c>
      <c r="M2452">
        <f t="shared" si="231"/>
        <v>0</v>
      </c>
      <c r="N2452">
        <f t="shared" si="232"/>
        <v>0</v>
      </c>
    </row>
    <row r="2453" spans="1:14" ht="14.25">
      <c r="A2453" s="1">
        <v>42603.637663230802</v>
      </c>
      <c r="B2453" s="2">
        <v>10000.058800000001</v>
      </c>
      <c r="C2453" s="2">
        <v>22.81</v>
      </c>
      <c r="D2453" s="2">
        <v>1.5742827849171901E-6</v>
      </c>
      <c r="E2453">
        <f t="shared" si="233"/>
        <v>0</v>
      </c>
      <c r="F2453">
        <f t="shared" si="234"/>
        <v>10000.058800000001</v>
      </c>
      <c r="G2453">
        <f t="shared" si="235"/>
        <v>0</v>
      </c>
      <c r="H2453" s="1">
        <v>42602.636255965197</v>
      </c>
      <c r="I2453" s="2">
        <v>10000.0358</v>
      </c>
      <c r="J2453" s="2">
        <v>23.18</v>
      </c>
      <c r="K2453" s="2">
        <v>1.1945908761489301E-6</v>
      </c>
      <c r="L2453">
        <f t="shared" si="230"/>
        <v>10000.0358</v>
      </c>
      <c r="M2453">
        <f t="shared" si="231"/>
        <v>0</v>
      </c>
      <c r="N2453">
        <f t="shared" si="232"/>
        <v>0</v>
      </c>
    </row>
    <row r="2454" spans="1:14" ht="14.25">
      <c r="A2454" s="1">
        <v>42603.639062523798</v>
      </c>
      <c r="B2454" s="2">
        <v>10000.027</v>
      </c>
      <c r="C2454" s="2">
        <v>22.81</v>
      </c>
      <c r="D2454" s="2">
        <v>1.5767073004818401E-6</v>
      </c>
      <c r="E2454">
        <f t="shared" si="233"/>
        <v>10000.027</v>
      </c>
      <c r="F2454">
        <f t="shared" si="234"/>
        <v>0</v>
      </c>
      <c r="G2454">
        <f t="shared" si="235"/>
        <v>0</v>
      </c>
      <c r="H2454" s="1">
        <v>42602.636954581503</v>
      </c>
      <c r="I2454" s="2">
        <v>10000.059300000001</v>
      </c>
      <c r="J2454" s="2">
        <v>23.12</v>
      </c>
      <c r="K2454" s="2">
        <v>1.19494206515442E-6</v>
      </c>
      <c r="L2454">
        <f t="shared" si="230"/>
        <v>0</v>
      </c>
      <c r="M2454">
        <f t="shared" si="231"/>
        <v>10000.059300000001</v>
      </c>
      <c r="N2454">
        <f t="shared" si="232"/>
        <v>0</v>
      </c>
    </row>
    <row r="2455" spans="1:14" ht="14.25">
      <c r="A2455" s="1">
        <v>42603.639761510603</v>
      </c>
      <c r="B2455" s="2">
        <v>10000.058000000001</v>
      </c>
      <c r="C2455" s="2">
        <v>22.75</v>
      </c>
      <c r="D2455" s="2">
        <v>1.57333695751675E-6</v>
      </c>
      <c r="E2455">
        <f t="shared" si="233"/>
        <v>0</v>
      </c>
      <c r="F2455">
        <f t="shared" si="234"/>
        <v>10000.058000000001</v>
      </c>
      <c r="G2455">
        <f t="shared" si="235"/>
        <v>0</v>
      </c>
      <c r="H2455" s="1">
        <v>42602.637653197897</v>
      </c>
      <c r="I2455" s="2">
        <v>10000.036</v>
      </c>
      <c r="J2455" s="2">
        <v>23.12</v>
      </c>
      <c r="K2455" s="2">
        <v>1.19533612477925E-6</v>
      </c>
      <c r="L2455">
        <f t="shared" si="230"/>
        <v>10000.036</v>
      </c>
      <c r="M2455">
        <f t="shared" si="231"/>
        <v>0</v>
      </c>
      <c r="N2455">
        <f t="shared" si="232"/>
        <v>0</v>
      </c>
    </row>
    <row r="2456" spans="1:14" ht="14.25">
      <c r="A2456" s="1">
        <v>42603.640460173199</v>
      </c>
      <c r="B2456" s="2">
        <v>10000.028700000001</v>
      </c>
      <c r="C2456" s="2">
        <v>22.81</v>
      </c>
      <c r="D2456" s="2">
        <v>1.5701558759101E-6</v>
      </c>
      <c r="E2456">
        <f t="shared" si="233"/>
        <v>10000.028700000001</v>
      </c>
      <c r="F2456">
        <f t="shared" si="234"/>
        <v>0</v>
      </c>
      <c r="G2456">
        <f t="shared" si="235"/>
        <v>0</v>
      </c>
      <c r="H2456" s="1">
        <v>42602.639052444603</v>
      </c>
      <c r="I2456" s="2">
        <v>10000.0599</v>
      </c>
      <c r="J2456" s="2">
        <v>23.12</v>
      </c>
      <c r="K2456" s="2">
        <v>1.1928148831751699E-6</v>
      </c>
      <c r="L2456">
        <f t="shared" si="230"/>
        <v>0</v>
      </c>
      <c r="M2456">
        <f t="shared" si="231"/>
        <v>10000.0599</v>
      </c>
      <c r="N2456">
        <f t="shared" si="232"/>
        <v>0</v>
      </c>
    </row>
    <row r="2457" spans="1:14" ht="14.25">
      <c r="A2457" s="1">
        <v>42603.641158812701</v>
      </c>
      <c r="B2457" s="2">
        <v>10000.0262</v>
      </c>
      <c r="C2457" s="2">
        <v>22.81</v>
      </c>
      <c r="D2457" s="2">
        <v>1.5744413925571001E-6</v>
      </c>
      <c r="E2457">
        <f t="shared" si="233"/>
        <v>10000.0262</v>
      </c>
      <c r="F2457">
        <f t="shared" si="234"/>
        <v>0</v>
      </c>
      <c r="G2457">
        <f t="shared" si="235"/>
        <v>0</v>
      </c>
      <c r="H2457" s="1">
        <v>42602.639751060902</v>
      </c>
      <c r="I2457" s="2">
        <v>10000.0368</v>
      </c>
      <c r="J2457" s="2">
        <v>23.18</v>
      </c>
      <c r="K2457" s="2">
        <v>1.19412091929869E-6</v>
      </c>
      <c r="L2457">
        <f t="shared" si="230"/>
        <v>10000.0368</v>
      </c>
      <c r="M2457">
        <f t="shared" si="231"/>
        <v>0</v>
      </c>
      <c r="N2457">
        <f t="shared" si="232"/>
        <v>0</v>
      </c>
    </row>
    <row r="2458" spans="1:14" ht="14.25">
      <c r="A2458" s="1">
        <v>42603.641857417497</v>
      </c>
      <c r="B2458" s="2">
        <v>10000.0573</v>
      </c>
      <c r="C2458" s="2">
        <v>22.75</v>
      </c>
      <c r="D2458" s="2">
        <v>1.5714509938677801E-6</v>
      </c>
      <c r="E2458">
        <f t="shared" si="233"/>
        <v>0</v>
      </c>
      <c r="F2458">
        <f t="shared" si="234"/>
        <v>10000.0573</v>
      </c>
      <c r="G2458">
        <f t="shared" si="235"/>
        <v>0</v>
      </c>
      <c r="H2458" s="1">
        <v>42602.640450024497</v>
      </c>
      <c r="I2458" s="2">
        <v>10000.061</v>
      </c>
      <c r="J2458" s="2">
        <v>23.12</v>
      </c>
      <c r="K2458" s="2">
        <v>1.19250508210431E-6</v>
      </c>
      <c r="L2458">
        <f t="shared" si="230"/>
        <v>0</v>
      </c>
      <c r="M2458">
        <f t="shared" si="231"/>
        <v>10000.061</v>
      </c>
      <c r="N2458">
        <f t="shared" si="232"/>
        <v>0</v>
      </c>
    </row>
    <row r="2459" spans="1:14" ht="14.25">
      <c r="A2459" s="1">
        <v>42603.6425560801</v>
      </c>
      <c r="B2459" s="2">
        <v>10000.025600000001</v>
      </c>
      <c r="C2459" s="2">
        <v>22.75</v>
      </c>
      <c r="D2459" s="2">
        <v>1.5744143287635E-6</v>
      </c>
      <c r="E2459">
        <f t="shared" si="233"/>
        <v>10000.025600000001</v>
      </c>
      <c r="F2459">
        <f t="shared" si="234"/>
        <v>0</v>
      </c>
      <c r="G2459">
        <f t="shared" si="235"/>
        <v>0</v>
      </c>
      <c r="H2459" s="1">
        <v>42602.641148640898</v>
      </c>
      <c r="I2459" s="2">
        <v>10000.060299999999</v>
      </c>
      <c r="J2459" s="2">
        <v>23.12</v>
      </c>
      <c r="K2459" s="2">
        <v>1.1911976175819299E-6</v>
      </c>
      <c r="L2459">
        <f t="shared" si="230"/>
        <v>0</v>
      </c>
      <c r="M2459">
        <f t="shared" si="231"/>
        <v>10000.060299999999</v>
      </c>
      <c r="N2459">
        <f t="shared" si="232"/>
        <v>0</v>
      </c>
    </row>
    <row r="2460" spans="1:14" ht="14.25">
      <c r="A2460" s="1">
        <v>42603.6439553616</v>
      </c>
      <c r="B2460" s="2">
        <v>10000.0584</v>
      </c>
      <c r="C2460" s="2">
        <v>22.75</v>
      </c>
      <c r="D2460" s="2">
        <v>1.5743593823742001E-6</v>
      </c>
      <c r="E2460">
        <f t="shared" si="233"/>
        <v>0</v>
      </c>
      <c r="F2460">
        <f t="shared" si="234"/>
        <v>10000.0584</v>
      </c>
      <c r="G2460">
        <f t="shared" si="235"/>
        <v>0</v>
      </c>
      <c r="H2460" s="1">
        <v>42602.641847257197</v>
      </c>
      <c r="I2460" s="2">
        <v>10000.036899999999</v>
      </c>
      <c r="J2460" s="2">
        <v>23.12</v>
      </c>
      <c r="K2460" s="2">
        <v>1.1915604210372699E-6</v>
      </c>
      <c r="L2460">
        <f t="shared" si="230"/>
        <v>10000.036899999999</v>
      </c>
      <c r="M2460">
        <f t="shared" si="231"/>
        <v>0</v>
      </c>
      <c r="N2460">
        <f t="shared" si="232"/>
        <v>0</v>
      </c>
    </row>
    <row r="2461" spans="1:14" ht="14.25">
      <c r="A2461" s="1">
        <v>42603.644653977899</v>
      </c>
      <c r="B2461" s="2">
        <v>10000.0263</v>
      </c>
      <c r="C2461" s="2">
        <v>22.75</v>
      </c>
      <c r="D2461" s="2">
        <v>1.57502269403191E-6</v>
      </c>
      <c r="E2461">
        <f t="shared" si="233"/>
        <v>10000.0263</v>
      </c>
      <c r="F2461">
        <f t="shared" si="234"/>
        <v>0</v>
      </c>
      <c r="G2461">
        <f t="shared" si="235"/>
        <v>0</v>
      </c>
      <c r="H2461" s="1">
        <v>42602.642545873598</v>
      </c>
      <c r="I2461" s="2">
        <v>10000.0602</v>
      </c>
      <c r="J2461" s="2">
        <v>23.12</v>
      </c>
      <c r="K2461" s="2">
        <v>1.19003169531492E-6</v>
      </c>
      <c r="L2461">
        <f t="shared" si="230"/>
        <v>0</v>
      </c>
      <c r="M2461">
        <f t="shared" si="231"/>
        <v>10000.0602</v>
      </c>
      <c r="N2461">
        <f t="shared" si="232"/>
        <v>0</v>
      </c>
    </row>
    <row r="2462" spans="1:14" ht="14.25">
      <c r="A2462" s="1">
        <v>42603.645352628999</v>
      </c>
      <c r="B2462" s="2">
        <v>10000.057699999999</v>
      </c>
      <c r="C2462" s="2">
        <v>22.75</v>
      </c>
      <c r="D2462" s="2">
        <v>1.5747090794696001E-6</v>
      </c>
      <c r="E2462">
        <f t="shared" si="233"/>
        <v>0</v>
      </c>
      <c r="F2462">
        <f t="shared" si="234"/>
        <v>10000.057699999999</v>
      </c>
      <c r="G2462">
        <f t="shared" si="235"/>
        <v>0</v>
      </c>
      <c r="H2462" s="1">
        <v>42602.643945120297</v>
      </c>
      <c r="I2462" s="2">
        <v>10000.036700000001</v>
      </c>
      <c r="J2462" s="2">
        <v>23.12</v>
      </c>
      <c r="K2462" s="2">
        <v>1.1878213100990699E-6</v>
      </c>
      <c r="L2462">
        <f t="shared" si="230"/>
        <v>10000.036700000001</v>
      </c>
      <c r="M2462">
        <f t="shared" si="231"/>
        <v>0</v>
      </c>
      <c r="N2462">
        <f t="shared" si="232"/>
        <v>0</v>
      </c>
    </row>
    <row r="2463" spans="1:14" ht="14.25">
      <c r="A2463" s="1">
        <v>42603.646051256903</v>
      </c>
      <c r="B2463" s="2">
        <v>10000.0571</v>
      </c>
      <c r="C2463" s="2">
        <v>22.75</v>
      </c>
      <c r="D2463" s="2">
        <v>1.57393184165086E-6</v>
      </c>
      <c r="E2463">
        <f t="shared" si="233"/>
        <v>0</v>
      </c>
      <c r="F2463">
        <f t="shared" si="234"/>
        <v>10000.0571</v>
      </c>
      <c r="G2463">
        <f t="shared" si="235"/>
        <v>0</v>
      </c>
      <c r="H2463" s="1">
        <v>42602.644643736603</v>
      </c>
      <c r="I2463" s="2">
        <v>10000.0612</v>
      </c>
      <c r="J2463" s="2">
        <v>23.12</v>
      </c>
      <c r="K2463" s="2">
        <v>1.1898706979404001E-6</v>
      </c>
      <c r="L2463">
        <f t="shared" si="230"/>
        <v>0</v>
      </c>
      <c r="M2463">
        <f t="shared" si="231"/>
        <v>10000.0612</v>
      </c>
      <c r="N2463">
        <f t="shared" si="232"/>
        <v>0</v>
      </c>
    </row>
    <row r="2464" spans="1:14" ht="14.25">
      <c r="A2464" s="1">
        <v>42603.646749988999</v>
      </c>
      <c r="B2464" s="2">
        <v>10000.026599999999</v>
      </c>
      <c r="C2464" s="2">
        <v>22.75</v>
      </c>
      <c r="D2464" s="2">
        <v>1.57418285346625E-6</v>
      </c>
      <c r="E2464">
        <f t="shared" si="233"/>
        <v>10000.026599999999</v>
      </c>
      <c r="F2464">
        <f t="shared" si="234"/>
        <v>0</v>
      </c>
      <c r="G2464">
        <f t="shared" si="235"/>
        <v>0</v>
      </c>
      <c r="H2464" s="1">
        <v>42602.6453423645</v>
      </c>
      <c r="I2464" s="2">
        <v>10000.0365</v>
      </c>
      <c r="J2464" s="2">
        <v>23.12</v>
      </c>
      <c r="K2464" s="2">
        <v>1.1877455769612799E-6</v>
      </c>
      <c r="L2464">
        <f t="shared" si="230"/>
        <v>10000.0365</v>
      </c>
      <c r="M2464">
        <f t="shared" si="231"/>
        <v>0</v>
      </c>
      <c r="N2464">
        <f t="shared" si="232"/>
        <v>0</v>
      </c>
    </row>
    <row r="2465" spans="1:14" ht="14.25">
      <c r="A2465" s="1">
        <v>42603.647448593802</v>
      </c>
      <c r="B2465" s="2">
        <v>10000.0566</v>
      </c>
      <c r="C2465" s="2">
        <v>22.75</v>
      </c>
      <c r="D2465" s="2">
        <v>1.5735650904645701E-6</v>
      </c>
      <c r="E2465">
        <f t="shared" si="233"/>
        <v>0</v>
      </c>
      <c r="F2465">
        <f t="shared" si="234"/>
        <v>10000.0566</v>
      </c>
      <c r="G2465">
        <f t="shared" si="235"/>
        <v>0</v>
      </c>
      <c r="H2465" s="1">
        <v>42602.646040980901</v>
      </c>
      <c r="I2465" s="2">
        <v>10000.0376</v>
      </c>
      <c r="J2465" s="2">
        <v>23.12</v>
      </c>
      <c r="K2465" s="2">
        <v>1.1873118015144399E-6</v>
      </c>
      <c r="L2465">
        <f t="shared" si="230"/>
        <v>10000.0376</v>
      </c>
      <c r="M2465">
        <f t="shared" si="231"/>
        <v>0</v>
      </c>
      <c r="N2465">
        <f t="shared" si="232"/>
        <v>0</v>
      </c>
    </row>
    <row r="2466" spans="1:14" ht="14.25">
      <c r="A2466" s="1">
        <v>42603.6488554682</v>
      </c>
      <c r="B2466" s="2">
        <v>10000.0263</v>
      </c>
      <c r="C2466" s="2">
        <v>22.75</v>
      </c>
      <c r="D2466" s="2">
        <v>1.5743978281735499E-6</v>
      </c>
      <c r="E2466">
        <f t="shared" si="233"/>
        <v>10000.0263</v>
      </c>
      <c r="F2466">
        <f t="shared" si="234"/>
        <v>0</v>
      </c>
      <c r="G2466">
        <f t="shared" si="235"/>
        <v>0</v>
      </c>
      <c r="H2466" s="1">
        <v>42602.646739597199</v>
      </c>
      <c r="I2466" s="2">
        <v>10000.060799999999</v>
      </c>
      <c r="J2466" s="2">
        <v>23.12</v>
      </c>
      <c r="K2466" s="2">
        <v>1.18919357673345E-6</v>
      </c>
      <c r="L2466">
        <f t="shared" si="230"/>
        <v>0</v>
      </c>
      <c r="M2466">
        <f t="shared" si="231"/>
        <v>10000.060799999999</v>
      </c>
      <c r="N2466">
        <f t="shared" si="232"/>
        <v>0</v>
      </c>
    </row>
    <row r="2467" spans="1:14" ht="14.25">
      <c r="A2467" s="1">
        <v>42603.649554073003</v>
      </c>
      <c r="B2467" s="2">
        <v>10000.0579</v>
      </c>
      <c r="C2467" s="2">
        <v>22.75</v>
      </c>
      <c r="D2467" s="2">
        <v>1.5715115096839999E-6</v>
      </c>
      <c r="E2467">
        <f t="shared" si="233"/>
        <v>0</v>
      </c>
      <c r="F2467">
        <f t="shared" si="234"/>
        <v>10000.0579</v>
      </c>
      <c r="G2467">
        <f t="shared" si="235"/>
        <v>0</v>
      </c>
      <c r="H2467" s="1">
        <v>42602.6474382136</v>
      </c>
      <c r="I2467" s="2">
        <v>10000.0368</v>
      </c>
      <c r="J2467" s="2">
        <v>23.12</v>
      </c>
      <c r="K2467" s="2">
        <v>1.18767003579845E-6</v>
      </c>
      <c r="L2467">
        <f t="shared" si="230"/>
        <v>10000.0368</v>
      </c>
      <c r="M2467">
        <f t="shared" si="231"/>
        <v>0</v>
      </c>
      <c r="N2467">
        <f t="shared" si="232"/>
        <v>0</v>
      </c>
    </row>
    <row r="2468" spans="1:14" ht="14.25">
      <c r="A2468" s="1">
        <v>42603.650252689302</v>
      </c>
      <c r="B2468" s="2">
        <v>10000.026900000001</v>
      </c>
      <c r="C2468" s="2">
        <v>22.75</v>
      </c>
      <c r="D2468" s="2">
        <v>1.57264674651558E-6</v>
      </c>
      <c r="E2468">
        <f t="shared" si="233"/>
        <v>10000.026900000001</v>
      </c>
      <c r="F2468">
        <f t="shared" si="234"/>
        <v>0</v>
      </c>
      <c r="G2468">
        <f t="shared" si="235"/>
        <v>0</v>
      </c>
      <c r="H2468" s="1">
        <v>42602.6488374603</v>
      </c>
      <c r="I2468" s="2">
        <v>10000.0604</v>
      </c>
      <c r="J2468" s="2">
        <v>23.12</v>
      </c>
      <c r="K2468" s="2">
        <v>1.1892982848283299E-6</v>
      </c>
      <c r="L2468">
        <f t="shared" si="230"/>
        <v>0</v>
      </c>
      <c r="M2468">
        <f t="shared" si="231"/>
        <v>10000.0604</v>
      </c>
      <c r="N2468">
        <f t="shared" si="232"/>
        <v>0</v>
      </c>
    </row>
    <row r="2469" spans="1:14" ht="14.25">
      <c r="A2469" s="1">
        <v>42603.650951340402</v>
      </c>
      <c r="B2469" s="2">
        <v>10000.0263</v>
      </c>
      <c r="C2469" s="2">
        <v>22.75</v>
      </c>
      <c r="D2469" s="2">
        <v>1.57360826726156E-6</v>
      </c>
      <c r="E2469">
        <f t="shared" si="233"/>
        <v>10000.0263</v>
      </c>
      <c r="F2469">
        <f t="shared" si="234"/>
        <v>0</v>
      </c>
      <c r="G2469">
        <f t="shared" si="235"/>
        <v>0</v>
      </c>
      <c r="H2469" s="1">
        <v>42602.649536423902</v>
      </c>
      <c r="I2469" s="2">
        <v>10000.036099999999</v>
      </c>
      <c r="J2469" s="2">
        <v>23.12</v>
      </c>
      <c r="K2469" s="2">
        <v>1.18889462037193E-6</v>
      </c>
      <c r="L2469">
        <f t="shared" si="230"/>
        <v>10000.036099999999</v>
      </c>
      <c r="M2469">
        <f t="shared" si="231"/>
        <v>0</v>
      </c>
      <c r="N2469">
        <f t="shared" si="232"/>
        <v>0</v>
      </c>
    </row>
    <row r="2470" spans="1:14" ht="14.25">
      <c r="A2470" s="1">
        <v>42603.651650049404</v>
      </c>
      <c r="B2470" s="2">
        <v>10000.0573</v>
      </c>
      <c r="C2470" s="2">
        <v>22.75</v>
      </c>
      <c r="D2470" s="2">
        <v>1.5731153335533999E-6</v>
      </c>
      <c r="E2470">
        <f t="shared" si="233"/>
        <v>0</v>
      </c>
      <c r="F2470">
        <f t="shared" si="234"/>
        <v>10000.0573</v>
      </c>
      <c r="G2470">
        <f t="shared" si="235"/>
        <v>0</v>
      </c>
      <c r="H2470" s="1">
        <v>42602.650235040201</v>
      </c>
      <c r="I2470" s="2">
        <v>10000.060799999999</v>
      </c>
      <c r="J2470" s="2">
        <v>23.12</v>
      </c>
      <c r="K2470" s="2">
        <v>1.1894263133118299E-6</v>
      </c>
      <c r="L2470">
        <f t="shared" si="230"/>
        <v>0</v>
      </c>
      <c r="M2470">
        <f t="shared" si="231"/>
        <v>10000.060799999999</v>
      </c>
      <c r="N2470">
        <f t="shared" si="232"/>
        <v>0</v>
      </c>
    </row>
    <row r="2471" spans="1:14" ht="14.25">
      <c r="A2471" s="1">
        <v>42603.652348654097</v>
      </c>
      <c r="B2471" s="2">
        <v>10000.0257</v>
      </c>
      <c r="C2471" s="2">
        <v>22.75</v>
      </c>
      <c r="D2471" s="2">
        <v>1.5726280913067701E-6</v>
      </c>
      <c r="E2471">
        <f t="shared" si="233"/>
        <v>10000.0257</v>
      </c>
      <c r="F2471">
        <f t="shared" si="234"/>
        <v>0</v>
      </c>
      <c r="G2471">
        <f t="shared" si="235"/>
        <v>0</v>
      </c>
      <c r="H2471" s="1">
        <v>42602.650933656601</v>
      </c>
      <c r="I2471" s="2">
        <v>10000.060100000001</v>
      </c>
      <c r="J2471" s="2">
        <v>23.12</v>
      </c>
      <c r="K2471" s="2">
        <v>1.1899717961154701E-6</v>
      </c>
      <c r="L2471">
        <f t="shared" si="230"/>
        <v>0</v>
      </c>
      <c r="M2471">
        <f t="shared" si="231"/>
        <v>10000.060100000001</v>
      </c>
      <c r="N2471">
        <f t="shared" si="232"/>
        <v>0</v>
      </c>
    </row>
    <row r="2472" spans="1:14" ht="14.25">
      <c r="A2472" s="1">
        <v>42603.653747924</v>
      </c>
      <c r="B2472" s="2">
        <v>10000.056500000001</v>
      </c>
      <c r="C2472" s="2">
        <v>22.68</v>
      </c>
      <c r="D2472" s="2">
        <v>1.5718653410581999E-6</v>
      </c>
      <c r="E2472">
        <f t="shared" si="233"/>
        <v>0</v>
      </c>
      <c r="F2472">
        <f t="shared" si="234"/>
        <v>10000.056500000001</v>
      </c>
      <c r="G2472">
        <f t="shared" si="235"/>
        <v>0</v>
      </c>
      <c r="H2472" s="1">
        <v>42602.6516322729</v>
      </c>
      <c r="I2472" s="2">
        <v>10000.0373</v>
      </c>
      <c r="J2472" s="2">
        <v>23.12</v>
      </c>
      <c r="K2472" s="2">
        <v>1.1885825600452E-6</v>
      </c>
      <c r="L2472">
        <f t="shared" si="230"/>
        <v>10000.0373</v>
      </c>
      <c r="M2472">
        <f t="shared" si="231"/>
        <v>0</v>
      </c>
      <c r="N2472">
        <f t="shared" si="232"/>
        <v>0</v>
      </c>
    </row>
    <row r="2473" spans="1:14" ht="14.25">
      <c r="A2473" s="1">
        <v>42603.654446540299</v>
      </c>
      <c r="B2473" s="2">
        <v>10000.025100000001</v>
      </c>
      <c r="C2473" s="2">
        <v>22.68</v>
      </c>
      <c r="D2473" s="2">
        <v>1.57459307065106E-6</v>
      </c>
      <c r="E2473">
        <f t="shared" si="233"/>
        <v>10000.025100000001</v>
      </c>
      <c r="F2473">
        <f t="shared" si="234"/>
        <v>0</v>
      </c>
      <c r="G2473">
        <f t="shared" si="235"/>
        <v>0</v>
      </c>
      <c r="H2473" s="1">
        <v>42602.652330889301</v>
      </c>
      <c r="I2473" s="2">
        <v>10000.061100000001</v>
      </c>
      <c r="J2473" s="2">
        <v>23.12</v>
      </c>
      <c r="K2473" s="2">
        <v>1.18933806500781E-6</v>
      </c>
      <c r="L2473">
        <f t="shared" si="230"/>
        <v>0</v>
      </c>
      <c r="M2473">
        <f t="shared" si="231"/>
        <v>10000.061100000001</v>
      </c>
      <c r="N2473">
        <f t="shared" si="232"/>
        <v>0</v>
      </c>
    </row>
    <row r="2474" spans="1:14" ht="14.25">
      <c r="A2474" s="1">
        <v>42603.655145168203</v>
      </c>
      <c r="B2474" s="2">
        <v>10000.0568</v>
      </c>
      <c r="C2474" s="2">
        <v>22.68</v>
      </c>
      <c r="D2474" s="2">
        <v>1.5713478048182699E-6</v>
      </c>
      <c r="E2474">
        <f t="shared" si="233"/>
        <v>0</v>
      </c>
      <c r="F2474">
        <f t="shared" si="234"/>
        <v>10000.0568</v>
      </c>
      <c r="G2474">
        <f t="shared" si="235"/>
        <v>0</v>
      </c>
      <c r="H2474" s="1">
        <v>42602.653730136</v>
      </c>
      <c r="I2474" s="2">
        <v>10000.0363</v>
      </c>
      <c r="J2474" s="2">
        <v>23.12</v>
      </c>
      <c r="K2474" s="2">
        <v>1.1894353454151601E-6</v>
      </c>
      <c r="L2474">
        <f t="shared" si="230"/>
        <v>10000.0363</v>
      </c>
      <c r="M2474">
        <f t="shared" si="231"/>
        <v>0</v>
      </c>
      <c r="N2474">
        <f t="shared" si="232"/>
        <v>0</v>
      </c>
    </row>
    <row r="2475" spans="1:14" ht="14.25">
      <c r="A2475" s="1">
        <v>42603.655843784603</v>
      </c>
      <c r="B2475" s="2">
        <v>10000.056699999999</v>
      </c>
      <c r="C2475" s="2">
        <v>22.75</v>
      </c>
      <c r="D2475" s="2">
        <v>1.5701054683166101E-6</v>
      </c>
      <c r="E2475">
        <f t="shared" si="233"/>
        <v>0</v>
      </c>
      <c r="F2475">
        <f t="shared" si="234"/>
        <v>10000.056699999999</v>
      </c>
      <c r="G2475">
        <f t="shared" si="235"/>
        <v>0</v>
      </c>
      <c r="H2475" s="1">
        <v>42602.654428752299</v>
      </c>
      <c r="I2475" s="2">
        <v>10000.0615</v>
      </c>
      <c r="J2475" s="2">
        <v>23.12</v>
      </c>
      <c r="K2475" s="2">
        <v>1.19053408730079E-6</v>
      </c>
      <c r="L2475">
        <f t="shared" si="230"/>
        <v>0</v>
      </c>
      <c r="M2475">
        <f t="shared" si="231"/>
        <v>10000.0615</v>
      </c>
      <c r="N2475">
        <f t="shared" si="232"/>
        <v>0</v>
      </c>
    </row>
    <row r="2476" spans="1:14" ht="14.25">
      <c r="A2476" s="1">
        <v>42603.656542424098</v>
      </c>
      <c r="B2476" s="2">
        <v>10000.025600000001</v>
      </c>
      <c r="C2476" s="2">
        <v>22.68</v>
      </c>
      <c r="D2476" s="2">
        <v>1.5712620443881099E-6</v>
      </c>
      <c r="E2476">
        <f t="shared" si="233"/>
        <v>10000.025600000001</v>
      </c>
      <c r="F2476">
        <f t="shared" si="234"/>
        <v>0</v>
      </c>
      <c r="G2476">
        <f t="shared" si="235"/>
        <v>0</v>
      </c>
      <c r="H2476" s="1">
        <v>42602.6551273687</v>
      </c>
      <c r="I2476" s="2">
        <v>10000.036700000001</v>
      </c>
      <c r="J2476" s="2">
        <v>23.12</v>
      </c>
      <c r="K2476" s="2">
        <v>1.1893798155269E-6</v>
      </c>
      <c r="L2476">
        <f t="shared" si="230"/>
        <v>10000.036700000001</v>
      </c>
      <c r="M2476">
        <f t="shared" si="231"/>
        <v>0</v>
      </c>
      <c r="N2476">
        <f t="shared" si="232"/>
        <v>0</v>
      </c>
    </row>
    <row r="2477" spans="1:14" ht="14.25">
      <c r="A2477" s="1">
        <v>42603.657241433997</v>
      </c>
      <c r="B2477" s="2">
        <v>10000.0573</v>
      </c>
      <c r="C2477" s="2">
        <v>22.68</v>
      </c>
      <c r="D2477" s="2">
        <v>1.57084139409453E-6</v>
      </c>
      <c r="E2477">
        <f t="shared" si="233"/>
        <v>0</v>
      </c>
      <c r="F2477">
        <f t="shared" si="234"/>
        <v>10000.0573</v>
      </c>
      <c r="G2477">
        <f t="shared" si="235"/>
        <v>0</v>
      </c>
      <c r="H2477" s="1">
        <v>42602.655825996597</v>
      </c>
      <c r="I2477" s="2">
        <v>10000.0358</v>
      </c>
      <c r="J2477" s="2">
        <v>23.12</v>
      </c>
      <c r="K2477" s="2">
        <v>1.18907590238635E-6</v>
      </c>
      <c r="L2477">
        <f t="shared" si="230"/>
        <v>10000.0358</v>
      </c>
      <c r="M2477">
        <f t="shared" si="231"/>
        <v>0</v>
      </c>
      <c r="N2477">
        <f t="shared" si="232"/>
        <v>0</v>
      </c>
    </row>
    <row r="2478" spans="1:14" ht="14.25">
      <c r="A2478" s="1">
        <v>42603.6586407617</v>
      </c>
      <c r="B2478" s="2">
        <v>10000.0265</v>
      </c>
      <c r="C2478" s="2">
        <v>22.75</v>
      </c>
      <c r="D2478" s="2">
        <v>1.5697292404763399E-6</v>
      </c>
      <c r="E2478">
        <f t="shared" si="233"/>
        <v>10000.0265</v>
      </c>
      <c r="F2478">
        <f t="shared" si="234"/>
        <v>0</v>
      </c>
      <c r="G2478">
        <f t="shared" si="235"/>
        <v>0</v>
      </c>
      <c r="H2478" s="1">
        <v>42602.656524612903</v>
      </c>
      <c r="I2478" s="2">
        <v>10000.059600000001</v>
      </c>
      <c r="J2478" s="2">
        <v>23.06</v>
      </c>
      <c r="K2478" s="2">
        <v>1.19012498701654E-6</v>
      </c>
      <c r="L2478">
        <f t="shared" si="230"/>
        <v>0</v>
      </c>
      <c r="M2478">
        <f t="shared" si="231"/>
        <v>10000.059600000001</v>
      </c>
      <c r="N2478">
        <f t="shared" si="232"/>
        <v>0</v>
      </c>
    </row>
    <row r="2479" spans="1:14" ht="14.25">
      <c r="A2479" s="1">
        <v>42603.659339354897</v>
      </c>
      <c r="B2479" s="2">
        <v>10000.057500000001</v>
      </c>
      <c r="C2479" s="2">
        <v>22.75</v>
      </c>
      <c r="D2479" s="2">
        <v>1.56758558220214E-6</v>
      </c>
      <c r="E2479">
        <f t="shared" si="233"/>
        <v>0</v>
      </c>
      <c r="F2479">
        <f t="shared" si="234"/>
        <v>10000.057500000001</v>
      </c>
      <c r="G2479">
        <f t="shared" si="235"/>
        <v>0</v>
      </c>
      <c r="H2479" s="1">
        <v>42602.657223229297</v>
      </c>
      <c r="I2479" s="2">
        <v>10000.0358</v>
      </c>
      <c r="J2479" s="2">
        <v>23.06</v>
      </c>
      <c r="K2479" s="2">
        <v>1.1900244857521299E-6</v>
      </c>
      <c r="L2479">
        <f t="shared" si="230"/>
        <v>10000.0358</v>
      </c>
      <c r="M2479">
        <f t="shared" si="231"/>
        <v>0</v>
      </c>
      <c r="N2479">
        <f t="shared" si="232"/>
        <v>0</v>
      </c>
    </row>
    <row r="2480" spans="1:14" ht="14.25">
      <c r="A2480" s="1">
        <v>42603.660037982801</v>
      </c>
      <c r="B2480" s="2">
        <v>10000.026400000001</v>
      </c>
      <c r="C2480" s="2">
        <v>22.75</v>
      </c>
      <c r="D2480" s="2">
        <v>1.5695169398172399E-6</v>
      </c>
      <c r="E2480">
        <f t="shared" si="233"/>
        <v>10000.026400000001</v>
      </c>
      <c r="F2480">
        <f t="shared" si="234"/>
        <v>0</v>
      </c>
      <c r="G2480">
        <f t="shared" si="235"/>
        <v>0</v>
      </c>
      <c r="H2480" s="1">
        <v>42602.657921845603</v>
      </c>
      <c r="I2480" s="2">
        <v>10000.060100000001</v>
      </c>
      <c r="J2480" s="2">
        <v>23.06</v>
      </c>
      <c r="K2480" s="2">
        <v>1.19016182280916E-6</v>
      </c>
      <c r="L2480">
        <f t="shared" si="230"/>
        <v>0</v>
      </c>
      <c r="M2480">
        <f t="shared" si="231"/>
        <v>10000.060100000001</v>
      </c>
      <c r="N2480">
        <f t="shared" si="232"/>
        <v>0</v>
      </c>
    </row>
    <row r="2481" spans="1:14" ht="14.25">
      <c r="A2481" s="1">
        <v>42603.6607366686</v>
      </c>
      <c r="B2481" s="2">
        <v>10000.025900000001</v>
      </c>
      <c r="C2481" s="2">
        <v>22.75</v>
      </c>
      <c r="D2481" s="2">
        <v>1.5689843532293799E-6</v>
      </c>
      <c r="E2481">
        <f t="shared" si="233"/>
        <v>10000.025900000001</v>
      </c>
      <c r="F2481">
        <f t="shared" si="234"/>
        <v>0</v>
      </c>
      <c r="G2481">
        <f t="shared" si="235"/>
        <v>0</v>
      </c>
      <c r="H2481" s="1">
        <v>42602.658620462003</v>
      </c>
      <c r="I2481" s="2">
        <v>10000.059800000001</v>
      </c>
      <c r="J2481" s="2">
        <v>23.06</v>
      </c>
      <c r="K2481" s="2">
        <v>1.1899610622368499E-6</v>
      </c>
      <c r="L2481">
        <f t="shared" si="230"/>
        <v>0</v>
      </c>
      <c r="M2481">
        <f t="shared" si="231"/>
        <v>10000.059800000001</v>
      </c>
      <c r="N2481">
        <f t="shared" si="232"/>
        <v>0</v>
      </c>
    </row>
    <row r="2482" spans="1:14" ht="14.25">
      <c r="A2482" s="1">
        <v>42603.661435285001</v>
      </c>
      <c r="B2482" s="2">
        <v>10000.0586</v>
      </c>
      <c r="C2482" s="2">
        <v>22.75</v>
      </c>
      <c r="D2482" s="2">
        <v>1.57095302761057E-6</v>
      </c>
      <c r="E2482">
        <f t="shared" si="233"/>
        <v>0</v>
      </c>
      <c r="F2482">
        <f t="shared" si="234"/>
        <v>10000.0586</v>
      </c>
      <c r="G2482">
        <f t="shared" si="235"/>
        <v>0</v>
      </c>
      <c r="H2482" s="1">
        <v>42602.659319437102</v>
      </c>
      <c r="I2482" s="2">
        <v>10000.0362</v>
      </c>
      <c r="J2482" s="2">
        <v>23.06</v>
      </c>
      <c r="K2482" s="2">
        <v>1.1905382472380499E-6</v>
      </c>
      <c r="L2482">
        <f t="shared" si="230"/>
        <v>10000.0362</v>
      </c>
      <c r="M2482">
        <f t="shared" si="231"/>
        <v>0</v>
      </c>
      <c r="N2482">
        <f t="shared" si="232"/>
        <v>0</v>
      </c>
    </row>
    <row r="2483" spans="1:14" ht="14.25">
      <c r="A2483" s="1">
        <v>42603.662133924503</v>
      </c>
      <c r="B2483" s="2">
        <v>10000.0275</v>
      </c>
      <c r="C2483" s="2">
        <v>22.75</v>
      </c>
      <c r="D2483" s="2">
        <v>1.5686377056755401E-6</v>
      </c>
      <c r="E2483">
        <f t="shared" si="233"/>
        <v>10000.0275</v>
      </c>
      <c r="F2483">
        <f t="shared" si="234"/>
        <v>0</v>
      </c>
      <c r="G2483">
        <f t="shared" si="235"/>
        <v>0</v>
      </c>
      <c r="H2483" s="1">
        <v>42602.660018053502</v>
      </c>
      <c r="I2483" s="2">
        <v>10000.0597</v>
      </c>
      <c r="J2483" s="2">
        <v>23.06</v>
      </c>
      <c r="K2483" s="2">
        <v>1.1902110983960699E-6</v>
      </c>
      <c r="L2483">
        <f t="shared" si="230"/>
        <v>0</v>
      </c>
      <c r="M2483">
        <f t="shared" si="231"/>
        <v>10000.0597</v>
      </c>
      <c r="N2483">
        <f t="shared" si="232"/>
        <v>0</v>
      </c>
    </row>
    <row r="2484" spans="1:14" ht="14.25">
      <c r="A2484" s="1">
        <v>42603.6635332406</v>
      </c>
      <c r="B2484" s="2">
        <v>10000.058499999999</v>
      </c>
      <c r="C2484" s="2">
        <v>22.75</v>
      </c>
      <c r="D2484" s="2">
        <v>1.5695133259464199E-6</v>
      </c>
      <c r="E2484">
        <f t="shared" si="233"/>
        <v>0</v>
      </c>
      <c r="F2484">
        <f t="shared" si="234"/>
        <v>10000.058499999999</v>
      </c>
      <c r="G2484">
        <f t="shared" si="235"/>
        <v>0</v>
      </c>
      <c r="H2484" s="1">
        <v>42602.660716669801</v>
      </c>
      <c r="I2484" s="2">
        <v>10000.059300000001</v>
      </c>
      <c r="J2484" s="2">
        <v>23.06</v>
      </c>
      <c r="K2484" s="2">
        <v>1.1898306386197399E-6</v>
      </c>
      <c r="L2484">
        <f t="shared" si="230"/>
        <v>0</v>
      </c>
      <c r="M2484">
        <f t="shared" si="231"/>
        <v>10000.059300000001</v>
      </c>
      <c r="N2484">
        <f t="shared" si="232"/>
        <v>0</v>
      </c>
    </row>
    <row r="2485" spans="1:14" ht="14.25">
      <c r="A2485" s="1">
        <v>42603.664231857001</v>
      </c>
      <c r="B2485" s="2">
        <v>10000.027099999999</v>
      </c>
      <c r="C2485" s="2">
        <v>22.75</v>
      </c>
      <c r="D2485" s="2">
        <v>1.5713441348098199E-6</v>
      </c>
      <c r="E2485">
        <f t="shared" si="233"/>
        <v>10000.027099999999</v>
      </c>
      <c r="F2485">
        <f t="shared" si="234"/>
        <v>0</v>
      </c>
      <c r="G2485">
        <f t="shared" si="235"/>
        <v>0</v>
      </c>
      <c r="H2485" s="1">
        <v>42602.661415286202</v>
      </c>
      <c r="I2485" s="2">
        <v>10000.0357</v>
      </c>
      <c r="J2485" s="2">
        <v>23.06</v>
      </c>
      <c r="K2485" s="2">
        <v>1.1904444784311599E-6</v>
      </c>
      <c r="L2485">
        <f t="shared" si="230"/>
        <v>10000.0357</v>
      </c>
      <c r="M2485">
        <f t="shared" si="231"/>
        <v>0</v>
      </c>
      <c r="N2485">
        <f t="shared" si="232"/>
        <v>0</v>
      </c>
    </row>
    <row r="2486" spans="1:14" ht="14.25">
      <c r="A2486" s="1">
        <v>42603.664930461702</v>
      </c>
      <c r="B2486" s="2">
        <v>10000.058000000001</v>
      </c>
      <c r="C2486" s="2">
        <v>22.75</v>
      </c>
      <c r="D2486" s="2">
        <v>1.5705685133267401E-6</v>
      </c>
      <c r="E2486">
        <f t="shared" si="233"/>
        <v>0</v>
      </c>
      <c r="F2486">
        <f t="shared" si="234"/>
        <v>10000.058000000001</v>
      </c>
      <c r="G2486">
        <f t="shared" si="235"/>
        <v>0</v>
      </c>
      <c r="H2486" s="1">
        <v>42602.662113902501</v>
      </c>
      <c r="I2486" s="2">
        <v>10000.0592</v>
      </c>
      <c r="J2486" s="2">
        <v>23.06</v>
      </c>
      <c r="K2486" s="2">
        <v>1.1894753806888E-6</v>
      </c>
      <c r="L2486">
        <f t="shared" si="230"/>
        <v>0</v>
      </c>
      <c r="M2486">
        <f t="shared" si="231"/>
        <v>10000.0592</v>
      </c>
      <c r="N2486">
        <f t="shared" si="232"/>
        <v>0</v>
      </c>
    </row>
    <row r="2487" spans="1:14" ht="14.25">
      <c r="A2487" s="1">
        <v>42603.665629101197</v>
      </c>
      <c r="B2487" s="2">
        <v>10000.0592</v>
      </c>
      <c r="C2487" s="2">
        <v>22.75</v>
      </c>
      <c r="D2487" s="2">
        <v>1.5717019797380399E-6</v>
      </c>
      <c r="E2487">
        <f t="shared" si="233"/>
        <v>0</v>
      </c>
      <c r="F2487">
        <f t="shared" si="234"/>
        <v>10000.0592</v>
      </c>
      <c r="G2487">
        <f t="shared" si="235"/>
        <v>0</v>
      </c>
      <c r="H2487" s="1">
        <v>42602.662812518902</v>
      </c>
      <c r="I2487" s="2">
        <v>10000.035900000001</v>
      </c>
      <c r="J2487" s="2">
        <v>23.06</v>
      </c>
      <c r="K2487" s="2">
        <v>1.1901597087938501E-6</v>
      </c>
      <c r="L2487">
        <f t="shared" si="230"/>
        <v>10000.035900000001</v>
      </c>
      <c r="M2487">
        <f t="shared" si="231"/>
        <v>0</v>
      </c>
      <c r="N2487">
        <f t="shared" si="232"/>
        <v>0</v>
      </c>
    </row>
    <row r="2488" spans="1:14" ht="14.25">
      <c r="A2488" s="1">
        <v>42603.666328076397</v>
      </c>
      <c r="B2488" s="2">
        <v>10000.0267</v>
      </c>
      <c r="C2488" s="2">
        <v>22.75</v>
      </c>
      <c r="D2488" s="2">
        <v>1.5713897470344099E-6</v>
      </c>
      <c r="E2488">
        <f t="shared" si="233"/>
        <v>10000.0267</v>
      </c>
      <c r="F2488">
        <f t="shared" si="234"/>
        <v>0</v>
      </c>
      <c r="G2488">
        <f t="shared" si="235"/>
        <v>0</v>
      </c>
      <c r="H2488" s="1">
        <v>42602.663511135201</v>
      </c>
      <c r="I2488" s="2">
        <v>10000.035900000001</v>
      </c>
      <c r="J2488" s="2">
        <v>23.06</v>
      </c>
      <c r="K2488" s="2">
        <v>1.1891062835741299E-6</v>
      </c>
      <c r="L2488">
        <f t="shared" ref="L2488:L2551" si="236">IF(I2488&lt;=AVERAGE(I2488:I2492),I2488,0)</f>
        <v>10000.035900000001</v>
      </c>
      <c r="M2488">
        <f t="shared" ref="M2488:M2551" si="237">IF(I2488&gt;=AVERAGE(I2488:I2492),I2488,0)</f>
        <v>0</v>
      </c>
      <c r="N2488">
        <f t="shared" ref="N2488:N2551" si="238">IF(L2488=0,L2488/M2488,M2488/L2488)</f>
        <v>0</v>
      </c>
    </row>
    <row r="2489" spans="1:14" ht="14.25">
      <c r="A2489" s="1">
        <v>42603.667026692703</v>
      </c>
      <c r="B2489" s="2">
        <v>10000.060100000001</v>
      </c>
      <c r="C2489" s="2">
        <v>22.75</v>
      </c>
      <c r="D2489" s="2">
        <v>1.5736935754991601E-6</v>
      </c>
      <c r="E2489">
        <f t="shared" si="233"/>
        <v>0</v>
      </c>
      <c r="F2489">
        <f t="shared" si="234"/>
        <v>10000.060100000001</v>
      </c>
      <c r="G2489">
        <f t="shared" si="235"/>
        <v>0</v>
      </c>
      <c r="H2489" s="1">
        <v>42602.664209751601</v>
      </c>
      <c r="I2489" s="2">
        <v>10000.0602</v>
      </c>
      <c r="J2489" s="2">
        <v>23.06</v>
      </c>
      <c r="K2489" s="2">
        <v>1.19028206883992E-6</v>
      </c>
      <c r="L2489">
        <f t="shared" si="236"/>
        <v>0</v>
      </c>
      <c r="M2489">
        <f t="shared" si="237"/>
        <v>10000.0602</v>
      </c>
      <c r="N2489">
        <f t="shared" si="238"/>
        <v>0</v>
      </c>
    </row>
    <row r="2490" spans="1:14" ht="14.25">
      <c r="A2490" s="1">
        <v>42603.668425939402</v>
      </c>
      <c r="B2490" s="2">
        <v>10000.028899999999</v>
      </c>
      <c r="C2490" s="2">
        <v>22.75</v>
      </c>
      <c r="D2490" s="2">
        <v>1.5719348551783299E-6</v>
      </c>
      <c r="E2490">
        <f t="shared" si="233"/>
        <v>10000.028899999999</v>
      </c>
      <c r="F2490">
        <f t="shared" si="234"/>
        <v>0</v>
      </c>
      <c r="G2490">
        <f t="shared" si="235"/>
        <v>0</v>
      </c>
      <c r="H2490" s="1">
        <v>42602.6649083679</v>
      </c>
      <c r="I2490" s="2">
        <v>10000.0358</v>
      </c>
      <c r="J2490" s="2">
        <v>23.06</v>
      </c>
      <c r="K2490" s="2">
        <v>1.1894380775880401E-6</v>
      </c>
      <c r="L2490">
        <f t="shared" si="236"/>
        <v>10000.0358</v>
      </c>
      <c r="M2490">
        <f t="shared" si="237"/>
        <v>0</v>
      </c>
      <c r="N2490">
        <f t="shared" si="238"/>
        <v>0</v>
      </c>
    </row>
    <row r="2491" spans="1:14" ht="14.25">
      <c r="A2491" s="1">
        <v>42603.669124555803</v>
      </c>
      <c r="B2491" s="2">
        <v>10000.0602</v>
      </c>
      <c r="C2491" s="2">
        <v>22.75</v>
      </c>
      <c r="D2491" s="2">
        <v>1.5722574562223301E-6</v>
      </c>
      <c r="E2491">
        <f t="shared" si="233"/>
        <v>0</v>
      </c>
      <c r="F2491">
        <f t="shared" si="234"/>
        <v>10000.0602</v>
      </c>
      <c r="G2491">
        <f t="shared" si="235"/>
        <v>0</v>
      </c>
      <c r="H2491" s="1">
        <v>42602.665606984301</v>
      </c>
      <c r="I2491" s="2">
        <v>10000.0355</v>
      </c>
      <c r="J2491" s="2">
        <v>23.06</v>
      </c>
      <c r="K2491" s="2">
        <v>1.1899181644103299E-6</v>
      </c>
      <c r="L2491">
        <f t="shared" si="236"/>
        <v>10000.0355</v>
      </c>
      <c r="M2491">
        <f t="shared" si="237"/>
        <v>0</v>
      </c>
      <c r="N2491">
        <f t="shared" si="238"/>
        <v>0</v>
      </c>
    </row>
    <row r="2492" spans="1:14" ht="14.25">
      <c r="A2492" s="1">
        <v>42603.669823172102</v>
      </c>
      <c r="B2492" s="2">
        <v>10000.029500000001</v>
      </c>
      <c r="C2492" s="2">
        <v>22.75</v>
      </c>
      <c r="D2492" s="2">
        <v>1.5720825781104801E-6</v>
      </c>
      <c r="E2492">
        <f t="shared" si="233"/>
        <v>10000.029500000001</v>
      </c>
      <c r="F2492">
        <f t="shared" si="234"/>
        <v>0</v>
      </c>
      <c r="G2492">
        <f t="shared" si="235"/>
        <v>0</v>
      </c>
      <c r="H2492" s="1">
        <v>42602.6663056006</v>
      </c>
      <c r="I2492" s="2">
        <v>10000.0599</v>
      </c>
      <c r="J2492" s="2">
        <v>23.06</v>
      </c>
      <c r="K2492" s="2">
        <v>1.1897414774658499E-6</v>
      </c>
      <c r="L2492">
        <f t="shared" si="236"/>
        <v>0</v>
      </c>
      <c r="M2492">
        <f t="shared" si="237"/>
        <v>10000.0599</v>
      </c>
      <c r="N2492">
        <f t="shared" si="238"/>
        <v>0</v>
      </c>
    </row>
    <row r="2493" spans="1:14" ht="14.25">
      <c r="A2493" s="1">
        <v>42603.670521800101</v>
      </c>
      <c r="B2493" s="2">
        <v>10000.0286</v>
      </c>
      <c r="C2493" s="2">
        <v>22.81</v>
      </c>
      <c r="D2493" s="2">
        <v>1.5691348885282001E-6</v>
      </c>
      <c r="E2493">
        <f t="shared" si="233"/>
        <v>10000.0286</v>
      </c>
      <c r="F2493">
        <f t="shared" si="234"/>
        <v>0</v>
      </c>
      <c r="G2493">
        <f t="shared" si="235"/>
        <v>0</v>
      </c>
      <c r="H2493" s="1">
        <v>42602.667004217001</v>
      </c>
      <c r="I2493" s="2">
        <v>10000.035900000001</v>
      </c>
      <c r="J2493" s="2">
        <v>23.06</v>
      </c>
      <c r="K2493" s="2">
        <v>1.19061891288465E-6</v>
      </c>
      <c r="L2493">
        <f t="shared" si="236"/>
        <v>10000.035900000001</v>
      </c>
      <c r="M2493">
        <f t="shared" si="237"/>
        <v>0</v>
      </c>
      <c r="N2493">
        <f t="shared" si="238"/>
        <v>0</v>
      </c>
    </row>
    <row r="2494" spans="1:14" ht="14.25">
      <c r="A2494" s="1">
        <v>42603.671220427997</v>
      </c>
      <c r="B2494" s="2">
        <v>10000.060799999999</v>
      </c>
      <c r="C2494" s="2">
        <v>22.81</v>
      </c>
      <c r="D2494" s="2">
        <v>1.57272807976787E-6</v>
      </c>
      <c r="E2494">
        <f t="shared" si="233"/>
        <v>0</v>
      </c>
      <c r="F2494">
        <f t="shared" si="234"/>
        <v>10000.060799999999</v>
      </c>
      <c r="G2494">
        <f t="shared" si="235"/>
        <v>0</v>
      </c>
      <c r="H2494" s="1">
        <v>42602.667702844898</v>
      </c>
      <c r="I2494" s="2">
        <v>10000.059300000001</v>
      </c>
      <c r="J2494" s="2">
        <v>23.06</v>
      </c>
      <c r="K2494" s="2">
        <v>1.1893071425543101E-6</v>
      </c>
      <c r="L2494">
        <f t="shared" si="236"/>
        <v>0</v>
      </c>
      <c r="M2494">
        <f t="shared" si="237"/>
        <v>10000.059300000001</v>
      </c>
      <c r="N2494">
        <f t="shared" si="238"/>
        <v>0</v>
      </c>
    </row>
    <row r="2495" spans="1:14" ht="14.25">
      <c r="A2495" s="1">
        <v>42603.671919044296</v>
      </c>
      <c r="B2495" s="2">
        <v>10000.0304</v>
      </c>
      <c r="C2495" s="2">
        <v>22.81</v>
      </c>
      <c r="D2495" s="2">
        <v>1.56687687906444E-6</v>
      </c>
      <c r="E2495">
        <f t="shared" si="233"/>
        <v>10000.0304</v>
      </c>
      <c r="F2495">
        <f t="shared" si="234"/>
        <v>0</v>
      </c>
      <c r="G2495">
        <f t="shared" si="235"/>
        <v>0</v>
      </c>
      <c r="H2495" s="1">
        <v>42602.668401461196</v>
      </c>
      <c r="I2495" s="2">
        <v>10000.059300000001</v>
      </c>
      <c r="J2495" s="2">
        <v>23.06</v>
      </c>
      <c r="K2495" s="2">
        <v>1.1882072873709401E-6</v>
      </c>
      <c r="L2495">
        <f t="shared" si="236"/>
        <v>0</v>
      </c>
      <c r="M2495">
        <f t="shared" si="237"/>
        <v>10000.059300000001</v>
      </c>
      <c r="N2495">
        <f t="shared" si="238"/>
        <v>0</v>
      </c>
    </row>
    <row r="2496" spans="1:14" ht="14.25">
      <c r="A2496" s="1">
        <v>42603.673318302601</v>
      </c>
      <c r="B2496" s="2">
        <v>10000.0628</v>
      </c>
      <c r="C2496" s="2">
        <v>22.81</v>
      </c>
      <c r="D2496" s="2">
        <v>1.57405094233125E-6</v>
      </c>
      <c r="E2496">
        <f t="shared" si="233"/>
        <v>0</v>
      </c>
      <c r="F2496">
        <f t="shared" si="234"/>
        <v>10000.0628</v>
      </c>
      <c r="G2496">
        <f t="shared" si="235"/>
        <v>0</v>
      </c>
      <c r="H2496" s="1">
        <v>42602.669100424799</v>
      </c>
      <c r="I2496" s="2">
        <v>10000.0344</v>
      </c>
      <c r="J2496" s="2">
        <v>23.06</v>
      </c>
      <c r="K2496" s="2">
        <v>1.1908092410101401E-6</v>
      </c>
      <c r="L2496">
        <f t="shared" si="236"/>
        <v>10000.0344</v>
      </c>
      <c r="M2496">
        <f t="shared" si="237"/>
        <v>0</v>
      </c>
      <c r="N2496">
        <f t="shared" si="238"/>
        <v>0</v>
      </c>
    </row>
    <row r="2497" spans="1:14" ht="14.25">
      <c r="A2497" s="1">
        <v>42603.674016919002</v>
      </c>
      <c r="B2497" s="2">
        <v>10000.0308</v>
      </c>
      <c r="C2497" s="2">
        <v>22.81</v>
      </c>
      <c r="D2497" s="2">
        <v>1.5721659102661301E-6</v>
      </c>
      <c r="E2497">
        <f t="shared" si="233"/>
        <v>10000.0308</v>
      </c>
      <c r="F2497">
        <f t="shared" si="234"/>
        <v>0</v>
      </c>
      <c r="G2497">
        <f t="shared" si="235"/>
        <v>0</v>
      </c>
      <c r="H2497" s="1">
        <v>42602.669799041199</v>
      </c>
      <c r="I2497" s="2">
        <v>10000.058300000001</v>
      </c>
      <c r="J2497" s="2">
        <v>23.06</v>
      </c>
      <c r="K2497" s="2">
        <v>1.1890472426890399E-6</v>
      </c>
      <c r="L2497">
        <f t="shared" si="236"/>
        <v>0</v>
      </c>
      <c r="M2497">
        <f t="shared" si="237"/>
        <v>10000.058300000001</v>
      </c>
      <c r="N2497">
        <f t="shared" si="238"/>
        <v>0</v>
      </c>
    </row>
    <row r="2498" spans="1:14" ht="14.25">
      <c r="A2498" s="1">
        <v>42603.6747155353</v>
      </c>
      <c r="B2498" s="2">
        <v>10000.063099999999</v>
      </c>
      <c r="C2498" s="2">
        <v>22.81</v>
      </c>
      <c r="D2498" s="2">
        <v>1.5758850504899101E-6</v>
      </c>
      <c r="E2498">
        <f t="shared" si="233"/>
        <v>0</v>
      </c>
      <c r="F2498">
        <f t="shared" si="234"/>
        <v>10000.063099999999</v>
      </c>
      <c r="G2498">
        <f t="shared" si="235"/>
        <v>0</v>
      </c>
      <c r="H2498" s="1">
        <v>42602.670497657498</v>
      </c>
      <c r="I2498" s="2">
        <v>10000.0594</v>
      </c>
      <c r="J2498" s="2">
        <v>23</v>
      </c>
      <c r="K2498" s="2">
        <v>1.1888562698172699E-6</v>
      </c>
      <c r="L2498">
        <f t="shared" si="236"/>
        <v>0</v>
      </c>
      <c r="M2498">
        <f t="shared" si="237"/>
        <v>10000.0594</v>
      </c>
      <c r="N2498">
        <f t="shared" si="238"/>
        <v>0</v>
      </c>
    </row>
    <row r="2499" spans="1:14" ht="14.25">
      <c r="A2499" s="1">
        <v>42603.675414498903</v>
      </c>
      <c r="B2499" s="2">
        <v>10000.063099999999</v>
      </c>
      <c r="C2499" s="2">
        <v>22.81</v>
      </c>
      <c r="D2499" s="2">
        <v>1.5816249603086501E-6</v>
      </c>
      <c r="E2499">
        <f t="shared" ref="E2499:E2513" si="239">IF(B2499&lt;AVERAGE(B2499:B2503),B2499,0)</f>
        <v>0</v>
      </c>
      <c r="F2499">
        <f t="shared" ref="F2499:F2514" si="240">IF(B2499&gt;AVERAGE(B2499:B2503),B2499,0)</f>
        <v>10000.063099999999</v>
      </c>
      <c r="G2499">
        <f t="shared" ref="G2499:G2514" si="241">IF(E2499=0,E2499/F2499,F2499/E2499)</f>
        <v>0</v>
      </c>
      <c r="H2499" s="1">
        <v>42602.671196273797</v>
      </c>
      <c r="I2499" s="2">
        <v>10000.0358</v>
      </c>
      <c r="J2499" s="2">
        <v>23.06</v>
      </c>
      <c r="K2499" s="2">
        <v>1.1908029094550599E-6</v>
      </c>
      <c r="L2499">
        <f t="shared" si="236"/>
        <v>10000.0358</v>
      </c>
      <c r="M2499">
        <f t="shared" si="237"/>
        <v>0</v>
      </c>
      <c r="N2499">
        <f t="shared" si="238"/>
        <v>0</v>
      </c>
    </row>
    <row r="2500" spans="1:14" ht="14.25">
      <c r="A2500" s="1">
        <v>42603.676113115202</v>
      </c>
      <c r="B2500" s="2">
        <v>10000.031199999999</v>
      </c>
      <c r="C2500" s="2">
        <v>22.81</v>
      </c>
      <c r="D2500" s="2">
        <v>1.5772194082045E-6</v>
      </c>
      <c r="E2500">
        <f t="shared" si="239"/>
        <v>10000.031199999999</v>
      </c>
      <c r="F2500">
        <f t="shared" si="240"/>
        <v>0</v>
      </c>
      <c r="G2500">
        <f t="shared" si="241"/>
        <v>0</v>
      </c>
      <c r="H2500" s="1">
        <v>42602.671894890198</v>
      </c>
      <c r="I2500" s="2">
        <v>10000.0607</v>
      </c>
      <c r="J2500" s="2">
        <v>23.06</v>
      </c>
      <c r="K2500" s="2">
        <v>1.1906983579101301E-6</v>
      </c>
      <c r="L2500">
        <f t="shared" si="236"/>
        <v>0</v>
      </c>
      <c r="M2500">
        <f t="shared" si="237"/>
        <v>10000.0607</v>
      </c>
      <c r="N2500">
        <f t="shared" si="238"/>
        <v>0</v>
      </c>
    </row>
    <row r="2501" spans="1:14" ht="14.25">
      <c r="A2501" s="1">
        <v>42603.676811731602</v>
      </c>
      <c r="B2501" s="2">
        <v>10000.063700000001</v>
      </c>
      <c r="C2501" s="2">
        <v>22.87</v>
      </c>
      <c r="D2501" s="2">
        <v>1.58457521487884E-6</v>
      </c>
      <c r="E2501">
        <f t="shared" si="239"/>
        <v>0</v>
      </c>
      <c r="F2501">
        <f t="shared" si="240"/>
        <v>10000.063700000001</v>
      </c>
      <c r="G2501">
        <f t="shared" si="241"/>
        <v>0</v>
      </c>
      <c r="H2501" s="1">
        <v>42602.672593518102</v>
      </c>
      <c r="I2501" s="2">
        <v>10000.035599999999</v>
      </c>
      <c r="J2501" s="2">
        <v>23.06</v>
      </c>
      <c r="K2501" s="2">
        <v>1.19101444242997E-6</v>
      </c>
      <c r="L2501">
        <f t="shared" si="236"/>
        <v>10000.035599999999</v>
      </c>
      <c r="M2501">
        <f t="shared" si="237"/>
        <v>0</v>
      </c>
      <c r="N2501">
        <f t="shared" si="238"/>
        <v>0</v>
      </c>
    </row>
    <row r="2502" spans="1:14" ht="14.25">
      <c r="A2502" s="1">
        <v>42603.678210978302</v>
      </c>
      <c r="B2502" s="2">
        <v>10000.0321</v>
      </c>
      <c r="C2502" s="2">
        <v>22.87</v>
      </c>
      <c r="D2502" s="2">
        <v>1.578708918229E-6</v>
      </c>
      <c r="E2502">
        <f t="shared" si="239"/>
        <v>10000.0321</v>
      </c>
      <c r="F2502">
        <f t="shared" si="240"/>
        <v>0</v>
      </c>
      <c r="G2502">
        <f t="shared" si="241"/>
        <v>0</v>
      </c>
      <c r="H2502" s="1">
        <v>42602.673292134503</v>
      </c>
      <c r="I2502" s="2">
        <v>10000.0352</v>
      </c>
      <c r="J2502" s="2">
        <v>23</v>
      </c>
      <c r="K2502" s="2">
        <v>1.1914351151441101E-6</v>
      </c>
      <c r="L2502">
        <f t="shared" si="236"/>
        <v>10000.0352</v>
      </c>
      <c r="M2502">
        <f t="shared" si="237"/>
        <v>0</v>
      </c>
      <c r="N2502">
        <f t="shared" si="238"/>
        <v>0</v>
      </c>
    </row>
    <row r="2503" spans="1:14" ht="14.25">
      <c r="A2503" s="1">
        <v>42603.678909594601</v>
      </c>
      <c r="B2503" s="2">
        <v>10000.0641</v>
      </c>
      <c r="C2503" s="2">
        <v>22.87</v>
      </c>
      <c r="D2503" s="2">
        <v>1.5834559982435499E-6</v>
      </c>
      <c r="E2503">
        <f t="shared" si="239"/>
        <v>0</v>
      </c>
      <c r="F2503">
        <f t="shared" si="240"/>
        <v>10000.0641</v>
      </c>
      <c r="G2503">
        <f t="shared" si="241"/>
        <v>0</v>
      </c>
      <c r="H2503" s="1">
        <v>42602.673990750802</v>
      </c>
      <c r="I2503" s="2">
        <v>10000.0594</v>
      </c>
      <c r="J2503" s="2">
        <v>23</v>
      </c>
      <c r="K2503" s="2">
        <v>1.19133838436945E-6</v>
      </c>
      <c r="L2503">
        <f t="shared" si="236"/>
        <v>0</v>
      </c>
      <c r="M2503">
        <f t="shared" si="237"/>
        <v>10000.0594</v>
      </c>
      <c r="N2503">
        <f t="shared" si="238"/>
        <v>0</v>
      </c>
    </row>
    <row r="2504" spans="1:14" ht="14.25">
      <c r="A2504" s="1">
        <v>42603.679608211001</v>
      </c>
      <c r="B2504" s="2">
        <v>10000.0326</v>
      </c>
      <c r="C2504" s="2">
        <v>22.87</v>
      </c>
      <c r="D2504" s="2">
        <v>1.5799415569365E-6</v>
      </c>
      <c r="E2504">
        <f t="shared" si="239"/>
        <v>10000.0326</v>
      </c>
      <c r="F2504">
        <f t="shared" si="240"/>
        <v>0</v>
      </c>
      <c r="G2504">
        <f t="shared" si="241"/>
        <v>0</v>
      </c>
      <c r="H2504" s="1">
        <v>42602.674689378699</v>
      </c>
      <c r="I2504" s="2">
        <v>10000.034299999999</v>
      </c>
      <c r="J2504" s="2">
        <v>23</v>
      </c>
      <c r="K2504" s="2">
        <v>1.19335660863948E-6</v>
      </c>
      <c r="L2504">
        <f t="shared" si="236"/>
        <v>10000.034299999999</v>
      </c>
      <c r="M2504">
        <f t="shared" si="237"/>
        <v>0</v>
      </c>
      <c r="N2504">
        <f t="shared" si="238"/>
        <v>0</v>
      </c>
    </row>
    <row r="2505" spans="1:14" ht="14.25">
      <c r="A2505" s="1">
        <v>42603.6803068273</v>
      </c>
      <c r="B2505" s="2">
        <v>10000.031199999999</v>
      </c>
      <c r="C2505" s="2">
        <v>22.87</v>
      </c>
      <c r="D2505" s="2">
        <v>1.5751172181223299E-6</v>
      </c>
      <c r="E2505">
        <f t="shared" si="239"/>
        <v>10000.031199999999</v>
      </c>
      <c r="F2505">
        <f t="shared" si="240"/>
        <v>0</v>
      </c>
      <c r="G2505">
        <f t="shared" si="241"/>
        <v>0</v>
      </c>
      <c r="H2505" s="1">
        <v>42602.675387995099</v>
      </c>
      <c r="I2505" s="2">
        <v>10000.0357</v>
      </c>
      <c r="J2505" s="2">
        <v>23</v>
      </c>
      <c r="K2505" s="2">
        <v>1.1925109695273101E-6</v>
      </c>
      <c r="L2505">
        <f t="shared" si="236"/>
        <v>10000.0357</v>
      </c>
      <c r="M2505">
        <f t="shared" si="237"/>
        <v>0</v>
      </c>
      <c r="N2505">
        <f t="shared" si="238"/>
        <v>0</v>
      </c>
    </row>
    <row r="2506" spans="1:14" ht="14.25">
      <c r="A2506" s="1">
        <v>42603.681005443701</v>
      </c>
      <c r="B2506" s="2">
        <v>10000.0648</v>
      </c>
      <c r="C2506" s="2">
        <v>22.87</v>
      </c>
      <c r="D2506" s="2">
        <v>1.5824638817496401E-6</v>
      </c>
      <c r="E2506">
        <f t="shared" si="239"/>
        <v>0</v>
      </c>
      <c r="F2506">
        <f t="shared" si="240"/>
        <v>10000.0648</v>
      </c>
      <c r="G2506">
        <f t="shared" si="241"/>
        <v>0</v>
      </c>
      <c r="H2506" s="1">
        <v>42602.676086611398</v>
      </c>
      <c r="I2506" s="2">
        <v>10000.059600000001</v>
      </c>
      <c r="J2506" s="2">
        <v>23</v>
      </c>
      <c r="K2506" s="2">
        <v>1.1933583118590099E-6</v>
      </c>
      <c r="L2506">
        <f t="shared" si="236"/>
        <v>0</v>
      </c>
      <c r="M2506">
        <f t="shared" si="237"/>
        <v>10000.059600000001</v>
      </c>
      <c r="N2506">
        <f t="shared" si="238"/>
        <v>0</v>
      </c>
    </row>
    <row r="2507" spans="1:14" ht="14.25">
      <c r="A2507" s="1">
        <v>42603.681704071598</v>
      </c>
      <c r="B2507" s="2">
        <v>10000.032300000001</v>
      </c>
      <c r="C2507" s="2">
        <v>22.87</v>
      </c>
      <c r="D2507" s="2">
        <v>1.57720544659695E-6</v>
      </c>
      <c r="E2507">
        <f t="shared" si="239"/>
        <v>10000.032300000001</v>
      </c>
      <c r="F2507">
        <f t="shared" si="240"/>
        <v>0</v>
      </c>
      <c r="G2507">
        <f t="shared" si="241"/>
        <v>0</v>
      </c>
      <c r="H2507" s="1">
        <v>42602.676785239397</v>
      </c>
      <c r="I2507" s="2">
        <v>10000.035</v>
      </c>
      <c r="J2507" s="2">
        <v>23</v>
      </c>
      <c r="K2507" s="2">
        <v>1.1944977553650801E-6</v>
      </c>
      <c r="L2507">
        <f t="shared" si="236"/>
        <v>10000.035</v>
      </c>
      <c r="M2507">
        <f t="shared" si="237"/>
        <v>0</v>
      </c>
      <c r="N2507">
        <f t="shared" si="238"/>
        <v>0</v>
      </c>
    </row>
    <row r="2508" spans="1:14" ht="14.25">
      <c r="A2508" s="1">
        <v>42603.683103318297</v>
      </c>
      <c r="B2508" s="2">
        <v>10000.064</v>
      </c>
      <c r="C2508" s="2">
        <v>22.93</v>
      </c>
      <c r="D2508" s="2">
        <v>1.58357795773823E-6</v>
      </c>
      <c r="E2508">
        <f t="shared" si="239"/>
        <v>0</v>
      </c>
      <c r="F2508">
        <f t="shared" si="240"/>
        <v>10000.064</v>
      </c>
      <c r="G2508">
        <f t="shared" si="241"/>
        <v>0</v>
      </c>
      <c r="H2508" s="1">
        <v>42602.677483855703</v>
      </c>
      <c r="I2508" s="2">
        <v>10000.058999999999</v>
      </c>
      <c r="J2508" s="2">
        <v>23</v>
      </c>
      <c r="K2508" s="2">
        <v>1.19449775536608E-6</v>
      </c>
      <c r="L2508">
        <f t="shared" si="236"/>
        <v>0</v>
      </c>
      <c r="M2508">
        <f t="shared" si="237"/>
        <v>10000.058999999999</v>
      </c>
      <c r="N2508">
        <f t="shared" si="238"/>
        <v>0</v>
      </c>
    </row>
    <row r="2509" spans="1:14" ht="14.25">
      <c r="A2509" s="1">
        <v>42603.683801934603</v>
      </c>
      <c r="B2509" s="2">
        <v>10000.032999999999</v>
      </c>
      <c r="C2509" s="2">
        <v>22.93</v>
      </c>
      <c r="D2509" s="2">
        <v>1.5801201195025399E-6</v>
      </c>
      <c r="E2509">
        <f t="shared" si="239"/>
        <v>10000.032999999999</v>
      </c>
      <c r="F2509">
        <f t="shared" si="240"/>
        <v>0</v>
      </c>
      <c r="G2509">
        <f t="shared" si="241"/>
        <v>0</v>
      </c>
      <c r="H2509" s="1">
        <v>42602.678182472097</v>
      </c>
      <c r="I2509" s="2">
        <v>10000.059499999999</v>
      </c>
      <c r="J2509" s="2">
        <v>23</v>
      </c>
      <c r="K2509" s="2">
        <v>1.19299745700726E-6</v>
      </c>
      <c r="L2509">
        <f t="shared" si="236"/>
        <v>0</v>
      </c>
      <c r="M2509">
        <f t="shared" si="237"/>
        <v>10000.059499999999</v>
      </c>
      <c r="N2509">
        <f t="shared" si="238"/>
        <v>0</v>
      </c>
    </row>
    <row r="2510" spans="1:14" ht="14.25">
      <c r="A2510" s="1">
        <v>42603.684500898198</v>
      </c>
      <c r="B2510" s="2">
        <v>10000.0653</v>
      </c>
      <c r="C2510" s="2">
        <v>22.93</v>
      </c>
      <c r="D2510" s="2">
        <v>1.5861785522547601E-6</v>
      </c>
      <c r="E2510">
        <f t="shared" si="239"/>
        <v>0</v>
      </c>
      <c r="F2510">
        <f t="shared" si="240"/>
        <v>10000.0653</v>
      </c>
      <c r="G2510">
        <f t="shared" si="241"/>
        <v>0</v>
      </c>
      <c r="H2510" s="1">
        <v>42602.678881435597</v>
      </c>
      <c r="I2510" s="2">
        <v>10000.035900000001</v>
      </c>
      <c r="J2510" s="2">
        <v>23</v>
      </c>
      <c r="K2510" s="2">
        <v>1.1937625106370099E-6</v>
      </c>
      <c r="L2510">
        <f t="shared" si="236"/>
        <v>10000.035900000001</v>
      </c>
      <c r="M2510">
        <f t="shared" si="237"/>
        <v>0</v>
      </c>
      <c r="N2510">
        <f t="shared" si="238"/>
        <v>0</v>
      </c>
    </row>
    <row r="2511" spans="1:14" ht="14.25">
      <c r="A2511" s="1">
        <v>42603.685199526197</v>
      </c>
      <c r="B2511" s="2">
        <v>10000.0659</v>
      </c>
      <c r="C2511" s="2">
        <v>22.93</v>
      </c>
      <c r="D2511" s="2">
        <v>1.5935114694162299E-6</v>
      </c>
      <c r="E2511">
        <f t="shared" si="239"/>
        <v>0</v>
      </c>
      <c r="F2511">
        <f t="shared" si="240"/>
        <v>10000.0659</v>
      </c>
      <c r="G2511">
        <f t="shared" si="241"/>
        <v>0</v>
      </c>
      <c r="H2511" s="1">
        <v>42602.679580051998</v>
      </c>
      <c r="I2511" s="2">
        <v>10000.060100000001</v>
      </c>
      <c r="J2511" s="2">
        <v>23</v>
      </c>
      <c r="K2511" s="2">
        <v>1.1950166314310299E-6</v>
      </c>
      <c r="L2511">
        <f t="shared" si="236"/>
        <v>0</v>
      </c>
      <c r="M2511">
        <f t="shared" si="237"/>
        <v>10000.060100000001</v>
      </c>
      <c r="N2511">
        <f t="shared" si="238"/>
        <v>0</v>
      </c>
    </row>
    <row r="2512" spans="1:14" ht="14.25">
      <c r="A2512" s="1">
        <v>42603.685898142503</v>
      </c>
      <c r="B2512" s="2">
        <v>10000.034799999999</v>
      </c>
      <c r="C2512" s="2">
        <v>22.93</v>
      </c>
      <c r="D2512" s="2">
        <v>1.5878580915987199E-6</v>
      </c>
      <c r="E2512">
        <f t="shared" si="239"/>
        <v>10000.034799999999</v>
      </c>
      <c r="F2512">
        <f t="shared" si="240"/>
        <v>0</v>
      </c>
      <c r="G2512">
        <f t="shared" si="241"/>
        <v>0</v>
      </c>
      <c r="H2512" s="1">
        <v>42602.680278668297</v>
      </c>
      <c r="I2512" s="2">
        <v>10000.0602</v>
      </c>
      <c r="J2512" s="2">
        <v>23</v>
      </c>
      <c r="K2512" s="2">
        <v>1.19325218878106E-6</v>
      </c>
      <c r="L2512">
        <f t="shared" si="236"/>
        <v>0</v>
      </c>
      <c r="M2512">
        <f t="shared" si="237"/>
        <v>10000.0602</v>
      </c>
      <c r="N2512">
        <f t="shared" si="238"/>
        <v>0</v>
      </c>
    </row>
    <row r="2513" spans="1:14" ht="14.25">
      <c r="A2513" s="1">
        <v>42603.686596758896</v>
      </c>
      <c r="B2513" s="2">
        <v>10000.065500000001</v>
      </c>
      <c r="C2513" s="2">
        <v>22.93</v>
      </c>
      <c r="D2513" s="2">
        <v>1.5943400852185099E-6</v>
      </c>
      <c r="E2513">
        <f t="shared" si="239"/>
        <v>0</v>
      </c>
      <c r="F2513">
        <f t="shared" si="240"/>
        <v>10000.065500000001</v>
      </c>
      <c r="G2513">
        <f t="shared" si="241"/>
        <v>0</v>
      </c>
      <c r="H2513" s="1">
        <v>42602.680977284697</v>
      </c>
      <c r="I2513" s="2">
        <v>10000.0362</v>
      </c>
      <c r="J2513" s="2">
        <v>23</v>
      </c>
      <c r="K2513" s="2">
        <v>1.19470619649414E-6</v>
      </c>
      <c r="L2513">
        <f t="shared" si="236"/>
        <v>10000.0362</v>
      </c>
      <c r="M2513">
        <f t="shared" si="237"/>
        <v>0</v>
      </c>
      <c r="N2513">
        <f t="shared" si="238"/>
        <v>0</v>
      </c>
    </row>
    <row r="2514" spans="1:14" ht="14.25">
      <c r="A2514" s="1">
        <v>42603.687996005501</v>
      </c>
      <c r="B2514" s="2">
        <v>10000.034900000001</v>
      </c>
      <c r="C2514" s="2">
        <v>22.93</v>
      </c>
      <c r="D2514" s="2">
        <v>1.58991183519584E-6</v>
      </c>
      <c r="E2514">
        <f>IF(B2514&lt;=AVERAGE(B2514:B2518),B2514,0)</f>
        <v>10000.034900000001</v>
      </c>
      <c r="F2514">
        <f t="shared" si="240"/>
        <v>0</v>
      </c>
      <c r="G2514">
        <f t="shared" si="241"/>
        <v>0</v>
      </c>
      <c r="H2514" s="1">
        <v>42602.681675912601</v>
      </c>
      <c r="I2514" s="2">
        <v>10000.060299999999</v>
      </c>
      <c r="J2514" s="2">
        <v>23</v>
      </c>
      <c r="K2514" s="2">
        <v>1.19502585318691E-6</v>
      </c>
      <c r="L2514">
        <f t="shared" si="236"/>
        <v>0</v>
      </c>
      <c r="M2514">
        <f t="shared" si="237"/>
        <v>10000.060299999999</v>
      </c>
      <c r="N2514">
        <f t="shared" si="238"/>
        <v>0</v>
      </c>
    </row>
    <row r="2515" spans="1:14" ht="14.25">
      <c r="H2515" s="1">
        <v>42602.682374540498</v>
      </c>
      <c r="I2515" s="2">
        <v>10000.035400000001</v>
      </c>
      <c r="J2515" s="2">
        <v>23</v>
      </c>
      <c r="K2515" s="2">
        <v>1.19488610996839E-6</v>
      </c>
      <c r="L2515">
        <f t="shared" si="236"/>
        <v>10000.035400000001</v>
      </c>
      <c r="M2515">
        <f t="shared" si="237"/>
        <v>0</v>
      </c>
      <c r="N2515">
        <f t="shared" si="238"/>
        <v>0</v>
      </c>
    </row>
    <row r="2516" spans="1:14" ht="14.25">
      <c r="H2516" s="1">
        <v>42602.683073168497</v>
      </c>
      <c r="I2516" s="2">
        <v>10000.034799999999</v>
      </c>
      <c r="J2516" s="2">
        <v>23</v>
      </c>
      <c r="K2516" s="2">
        <v>1.19710192184157E-6</v>
      </c>
      <c r="L2516">
        <f t="shared" si="236"/>
        <v>10000.034799999999</v>
      </c>
      <c r="M2516">
        <f t="shared" si="237"/>
        <v>0</v>
      </c>
      <c r="N2516">
        <f t="shared" si="238"/>
        <v>0</v>
      </c>
    </row>
    <row r="2517" spans="1:14" ht="14.25">
      <c r="H2517" s="1">
        <v>42602.683771784803</v>
      </c>
      <c r="I2517" s="2">
        <v>10000.058999999999</v>
      </c>
      <c r="J2517" s="2">
        <v>23</v>
      </c>
      <c r="K2517" s="2">
        <v>1.19644473405776E-6</v>
      </c>
      <c r="L2517">
        <f t="shared" si="236"/>
        <v>0</v>
      </c>
      <c r="M2517">
        <f t="shared" si="237"/>
        <v>10000.058999999999</v>
      </c>
      <c r="N2517">
        <f t="shared" si="238"/>
        <v>0</v>
      </c>
    </row>
    <row r="2518" spans="1:14" ht="14.25">
      <c r="H2518" s="1">
        <v>42602.684470401102</v>
      </c>
      <c r="I2518" s="2">
        <v>10000.036</v>
      </c>
      <c r="J2518" s="2">
        <v>23</v>
      </c>
      <c r="K2518" s="2">
        <v>1.1969239818065799E-6</v>
      </c>
      <c r="L2518">
        <f t="shared" si="236"/>
        <v>10000.036</v>
      </c>
      <c r="M2518">
        <f t="shared" si="237"/>
        <v>0</v>
      </c>
      <c r="N2518">
        <f t="shared" si="238"/>
        <v>0</v>
      </c>
    </row>
    <row r="2519" spans="1:14" ht="14.25">
      <c r="H2519" s="1">
        <v>42602.685169017503</v>
      </c>
      <c r="I2519" s="2">
        <v>10000.036700000001</v>
      </c>
      <c r="J2519" s="2">
        <v>23</v>
      </c>
      <c r="K2519" s="2">
        <v>1.19594357636486E-6</v>
      </c>
      <c r="L2519">
        <f t="shared" si="236"/>
        <v>10000.036700000001</v>
      </c>
      <c r="M2519">
        <f t="shared" si="237"/>
        <v>0</v>
      </c>
      <c r="N2519">
        <f t="shared" si="238"/>
        <v>0</v>
      </c>
    </row>
    <row r="2520" spans="1:14" ht="14.25">
      <c r="H2520" s="1">
        <v>42602.685867633802</v>
      </c>
      <c r="I2520" s="2">
        <v>10000.0597</v>
      </c>
      <c r="J2520" s="2">
        <v>23</v>
      </c>
      <c r="K2520" s="2">
        <v>1.1967032957756199E-6</v>
      </c>
      <c r="L2520">
        <f t="shared" si="236"/>
        <v>0</v>
      </c>
      <c r="M2520">
        <f t="shared" si="237"/>
        <v>10000.0597</v>
      </c>
      <c r="N2520">
        <f t="shared" si="238"/>
        <v>0</v>
      </c>
    </row>
    <row r="2521" spans="1:14" ht="14.25">
      <c r="H2521" s="1">
        <v>42602.686566250202</v>
      </c>
      <c r="I2521" s="2">
        <v>10000.0358</v>
      </c>
      <c r="J2521" s="2">
        <v>23</v>
      </c>
      <c r="K2521" s="2">
        <v>1.19680433910272E-6</v>
      </c>
      <c r="L2521">
        <f t="shared" si="236"/>
        <v>10000.0358</v>
      </c>
      <c r="M2521">
        <f t="shared" si="237"/>
        <v>0</v>
      </c>
      <c r="N2521">
        <f t="shared" si="238"/>
        <v>0</v>
      </c>
    </row>
    <row r="2522" spans="1:14" ht="14.25">
      <c r="H2522" s="1">
        <v>42602.687264878099</v>
      </c>
      <c r="I2522" s="2">
        <v>10000.0597</v>
      </c>
      <c r="J2522" s="2">
        <v>23</v>
      </c>
      <c r="K2522" s="2">
        <v>1.1963024655351701E-6</v>
      </c>
      <c r="L2522">
        <f t="shared" si="236"/>
        <v>0</v>
      </c>
      <c r="M2522">
        <f t="shared" si="237"/>
        <v>10000.0597</v>
      </c>
      <c r="N2522">
        <f t="shared" si="238"/>
        <v>0</v>
      </c>
    </row>
    <row r="2523" spans="1:14" ht="14.25">
      <c r="H2523" s="1">
        <v>42602.687963841701</v>
      </c>
      <c r="I2523" s="2">
        <v>10000.059800000001</v>
      </c>
      <c r="J2523" s="2">
        <v>23</v>
      </c>
      <c r="K2523" s="2">
        <v>1.1957959909972899E-6</v>
      </c>
      <c r="L2523">
        <f t="shared" si="236"/>
        <v>0</v>
      </c>
      <c r="M2523">
        <f t="shared" si="237"/>
        <v>10000.059800000001</v>
      </c>
      <c r="N2523">
        <f t="shared" si="238"/>
        <v>0</v>
      </c>
    </row>
    <row r="2524" spans="1:14" ht="14.25">
      <c r="H2524" s="1">
        <v>42602.688662458</v>
      </c>
      <c r="I2524" s="2">
        <v>10000.035400000001</v>
      </c>
      <c r="J2524" s="2">
        <v>23</v>
      </c>
      <c r="K2524" s="2">
        <v>1.1973636459709301E-6</v>
      </c>
      <c r="L2524">
        <f t="shared" si="236"/>
        <v>10000.035400000001</v>
      </c>
      <c r="M2524">
        <f t="shared" si="237"/>
        <v>0</v>
      </c>
      <c r="N2524">
        <f t="shared" si="238"/>
        <v>0</v>
      </c>
    </row>
    <row r="2525" spans="1:14" ht="14.25">
      <c r="H2525" s="1">
        <v>42602.689361074401</v>
      </c>
      <c r="I2525" s="2">
        <v>10000.0592</v>
      </c>
      <c r="J2525" s="2">
        <v>23</v>
      </c>
      <c r="K2525" s="2">
        <v>1.1959608090905299E-6</v>
      </c>
      <c r="L2525">
        <f t="shared" si="236"/>
        <v>0</v>
      </c>
      <c r="M2525">
        <f t="shared" si="237"/>
        <v>10000.0592</v>
      </c>
      <c r="N2525">
        <f t="shared" si="238"/>
        <v>0</v>
      </c>
    </row>
    <row r="2526" spans="1:14" ht="14.25">
      <c r="H2526" s="1">
        <v>42602.6900688811</v>
      </c>
      <c r="I2526" s="2">
        <v>10000.059499999999</v>
      </c>
      <c r="J2526" s="2">
        <v>23</v>
      </c>
      <c r="K2526" s="2">
        <v>1.1938120600969E-6</v>
      </c>
      <c r="L2526">
        <f t="shared" si="236"/>
        <v>0</v>
      </c>
      <c r="M2526">
        <f t="shared" si="237"/>
        <v>10000.059499999999</v>
      </c>
      <c r="N2526">
        <f t="shared" si="238"/>
        <v>0</v>
      </c>
    </row>
    <row r="2527" spans="1:14" ht="14.25">
      <c r="H2527" s="1">
        <v>42602.690767497399</v>
      </c>
      <c r="I2527" s="2">
        <v>10000.035400000001</v>
      </c>
      <c r="J2527" s="2">
        <v>23</v>
      </c>
      <c r="K2527" s="2">
        <v>1.19407801252498E-6</v>
      </c>
      <c r="L2527">
        <f t="shared" si="236"/>
        <v>10000.035400000001</v>
      </c>
      <c r="M2527">
        <f t="shared" si="237"/>
        <v>0</v>
      </c>
      <c r="N2527">
        <f t="shared" si="238"/>
        <v>0</v>
      </c>
    </row>
    <row r="2528" spans="1:14" ht="14.25">
      <c r="H2528" s="1">
        <v>42602.6914661138</v>
      </c>
      <c r="I2528" s="2">
        <v>10000.059600000001</v>
      </c>
      <c r="J2528" s="2">
        <v>23</v>
      </c>
      <c r="K2528" s="2">
        <v>1.19291032670355E-6</v>
      </c>
      <c r="L2528">
        <f t="shared" si="236"/>
        <v>0</v>
      </c>
      <c r="M2528">
        <f t="shared" si="237"/>
        <v>10000.059600000001</v>
      </c>
      <c r="N2528">
        <f t="shared" si="238"/>
        <v>0</v>
      </c>
    </row>
    <row r="2529" spans="8:14" ht="14.25">
      <c r="H2529" s="1">
        <v>42602.692164730099</v>
      </c>
      <c r="I2529" s="2">
        <v>10000.0355</v>
      </c>
      <c r="J2529" s="2">
        <v>23</v>
      </c>
      <c r="K2529" s="2">
        <v>1.1942160739276401E-6</v>
      </c>
      <c r="L2529">
        <f t="shared" si="236"/>
        <v>10000.0355</v>
      </c>
      <c r="M2529">
        <f t="shared" si="237"/>
        <v>0</v>
      </c>
      <c r="N2529">
        <f t="shared" si="238"/>
        <v>0</v>
      </c>
    </row>
    <row r="2530" spans="8:14" ht="14.25">
      <c r="H2530" s="1">
        <v>42602.6928633465</v>
      </c>
      <c r="I2530" s="2">
        <v>10000.0347</v>
      </c>
      <c r="J2530" s="2">
        <v>23</v>
      </c>
      <c r="K2530" s="2">
        <v>1.19657514454505E-6</v>
      </c>
      <c r="L2530">
        <f t="shared" si="236"/>
        <v>10000.0347</v>
      </c>
      <c r="M2530">
        <f t="shared" si="237"/>
        <v>0</v>
      </c>
      <c r="N2530">
        <f t="shared" si="238"/>
        <v>0</v>
      </c>
    </row>
    <row r="2531" spans="8:14" ht="14.25">
      <c r="H2531" s="1">
        <v>42602.693561962798</v>
      </c>
      <c r="I2531" s="2">
        <v>10000.058999999999</v>
      </c>
      <c r="J2531" s="2">
        <v>23</v>
      </c>
      <c r="K2531" s="2">
        <v>1.19629460800658E-6</v>
      </c>
      <c r="L2531">
        <f t="shared" si="236"/>
        <v>0</v>
      </c>
      <c r="M2531">
        <f t="shared" si="237"/>
        <v>10000.058999999999</v>
      </c>
      <c r="N2531">
        <f t="shared" si="238"/>
        <v>0</v>
      </c>
    </row>
    <row r="2532" spans="8:14" ht="14.25">
      <c r="H2532" s="1">
        <v>42602.694260590702</v>
      </c>
      <c r="I2532" s="2">
        <v>10000.036</v>
      </c>
      <c r="J2532" s="2">
        <v>23</v>
      </c>
      <c r="K2532" s="2">
        <v>1.19846655403461E-6</v>
      </c>
      <c r="L2532">
        <f t="shared" si="236"/>
        <v>10000.036</v>
      </c>
      <c r="M2532">
        <f t="shared" si="237"/>
        <v>0</v>
      </c>
      <c r="N2532">
        <f t="shared" si="238"/>
        <v>0</v>
      </c>
    </row>
    <row r="2533" spans="8:14" ht="14.25">
      <c r="H2533" s="1">
        <v>42602.694959207103</v>
      </c>
      <c r="I2533" s="2">
        <v>10000.037700000001</v>
      </c>
      <c r="J2533" s="2">
        <v>23</v>
      </c>
      <c r="K2533" s="2">
        <v>1.19679752434669E-6</v>
      </c>
      <c r="L2533">
        <f t="shared" si="236"/>
        <v>10000.037700000001</v>
      </c>
      <c r="M2533">
        <f t="shared" si="237"/>
        <v>0</v>
      </c>
      <c r="N2533">
        <f t="shared" si="238"/>
        <v>0</v>
      </c>
    </row>
    <row r="2534" spans="8:14" ht="14.25">
      <c r="H2534" s="1">
        <v>42602.695657823402</v>
      </c>
      <c r="I2534" s="2">
        <v>10000.06</v>
      </c>
      <c r="J2534" s="2">
        <v>23</v>
      </c>
      <c r="K2534" s="2">
        <v>1.1962819389819299E-6</v>
      </c>
      <c r="L2534">
        <f t="shared" si="236"/>
        <v>0</v>
      </c>
      <c r="M2534">
        <f t="shared" si="237"/>
        <v>10000.06</v>
      </c>
      <c r="N2534">
        <f t="shared" si="238"/>
        <v>0</v>
      </c>
    </row>
    <row r="2535" spans="8:14" ht="14.25">
      <c r="H2535" s="1">
        <v>42602.696356786997</v>
      </c>
      <c r="I2535" s="2">
        <v>10000.036899999999</v>
      </c>
      <c r="J2535" s="2">
        <v>23</v>
      </c>
      <c r="K2535" s="2">
        <v>1.1949100782973199E-6</v>
      </c>
      <c r="L2535">
        <f t="shared" si="236"/>
        <v>10000.036899999999</v>
      </c>
      <c r="M2535">
        <f t="shared" si="237"/>
        <v>0</v>
      </c>
      <c r="N2535">
        <f t="shared" si="238"/>
        <v>0</v>
      </c>
    </row>
    <row r="2536" spans="8:14" ht="14.25">
      <c r="H2536" s="1">
        <v>42602.697055415003</v>
      </c>
      <c r="I2536" s="2">
        <v>10000.059499999999</v>
      </c>
      <c r="J2536" s="2">
        <v>23</v>
      </c>
      <c r="K2536" s="2">
        <v>1.19531034479362E-6</v>
      </c>
      <c r="L2536">
        <f t="shared" si="236"/>
        <v>0</v>
      </c>
      <c r="M2536">
        <f t="shared" si="237"/>
        <v>10000.059499999999</v>
      </c>
      <c r="N2536">
        <f t="shared" si="238"/>
        <v>0</v>
      </c>
    </row>
    <row r="2537" spans="8:14" ht="14.25">
      <c r="H2537" s="1">
        <v>42602.697754031302</v>
      </c>
      <c r="I2537" s="2">
        <v>10000.0599</v>
      </c>
      <c r="J2537" s="2">
        <v>23</v>
      </c>
      <c r="K2537" s="2">
        <v>1.19589698771264E-6</v>
      </c>
      <c r="L2537">
        <f t="shared" si="236"/>
        <v>0</v>
      </c>
      <c r="M2537">
        <f t="shared" si="237"/>
        <v>10000.0599</v>
      </c>
      <c r="N2537">
        <f t="shared" si="238"/>
        <v>0</v>
      </c>
    </row>
    <row r="2538" spans="8:14" ht="14.25">
      <c r="H2538" s="1">
        <v>42602.698452659199</v>
      </c>
      <c r="I2538" s="2">
        <v>10000.0344</v>
      </c>
      <c r="J2538" s="2">
        <v>23</v>
      </c>
      <c r="K2538" s="2">
        <v>1.19677359071858E-6</v>
      </c>
      <c r="L2538">
        <f t="shared" si="236"/>
        <v>10000.0344</v>
      </c>
      <c r="M2538">
        <f t="shared" si="237"/>
        <v>0</v>
      </c>
      <c r="N2538">
        <f t="shared" si="238"/>
        <v>0</v>
      </c>
    </row>
    <row r="2539" spans="8:14" ht="14.25">
      <c r="H2539" s="1">
        <v>42602.699151275599</v>
      </c>
      <c r="I2539" s="2">
        <v>10000.0597</v>
      </c>
      <c r="J2539" s="2">
        <v>23</v>
      </c>
      <c r="K2539" s="2">
        <v>1.19798289050875E-6</v>
      </c>
      <c r="L2539">
        <f t="shared" si="236"/>
        <v>0</v>
      </c>
      <c r="M2539">
        <f t="shared" si="237"/>
        <v>10000.0597</v>
      </c>
      <c r="N2539">
        <f t="shared" si="238"/>
        <v>0</v>
      </c>
    </row>
    <row r="2540" spans="8:14" ht="14.25">
      <c r="H2540" s="1">
        <v>42602.699849891898</v>
      </c>
      <c r="I2540" s="2">
        <v>10000.058999999999</v>
      </c>
      <c r="J2540" s="2">
        <v>23</v>
      </c>
      <c r="K2540" s="2">
        <v>1.19633484284359E-6</v>
      </c>
      <c r="L2540">
        <f t="shared" si="236"/>
        <v>0</v>
      </c>
      <c r="M2540">
        <f t="shared" si="237"/>
        <v>10000.058999999999</v>
      </c>
      <c r="N2540">
        <f t="shared" si="238"/>
        <v>0</v>
      </c>
    </row>
    <row r="2541" spans="8:14" ht="14.25">
      <c r="H2541" s="1">
        <v>42602.700548508299</v>
      </c>
      <c r="I2541" s="2">
        <v>10000.0375</v>
      </c>
      <c r="J2541" s="2">
        <v>23</v>
      </c>
      <c r="K2541" s="2">
        <v>1.1946978024030899E-6</v>
      </c>
      <c r="L2541">
        <f t="shared" si="236"/>
        <v>10000.0375</v>
      </c>
      <c r="M2541">
        <f t="shared" si="237"/>
        <v>0</v>
      </c>
      <c r="N2541">
        <f t="shared" si="238"/>
        <v>0</v>
      </c>
    </row>
    <row r="2542" spans="8:14" ht="14.25">
      <c r="H2542" s="1">
        <v>42602.701247124598</v>
      </c>
      <c r="I2542" s="2">
        <v>10000.061100000001</v>
      </c>
      <c r="J2542" s="2">
        <v>23</v>
      </c>
      <c r="K2542" s="2">
        <v>1.19583651879475E-6</v>
      </c>
      <c r="L2542">
        <f t="shared" si="236"/>
        <v>0</v>
      </c>
      <c r="M2542">
        <f t="shared" si="237"/>
        <v>10000.061100000001</v>
      </c>
      <c r="N2542">
        <f t="shared" si="238"/>
        <v>0</v>
      </c>
    </row>
    <row r="2543" spans="8:14" ht="14.25">
      <c r="H2543" s="1">
        <v>42602.701945740999</v>
      </c>
      <c r="I2543" s="2">
        <v>10000.0381</v>
      </c>
      <c r="J2543" s="2">
        <v>23</v>
      </c>
      <c r="K2543" s="2">
        <v>1.1948576271191499E-6</v>
      </c>
      <c r="L2543">
        <f t="shared" si="236"/>
        <v>10000.0381</v>
      </c>
      <c r="M2543">
        <f t="shared" si="237"/>
        <v>0</v>
      </c>
      <c r="N2543">
        <f t="shared" si="238"/>
        <v>0</v>
      </c>
    </row>
    <row r="2544" spans="8:14" ht="14.25">
      <c r="H2544" s="1">
        <v>42602.702644357298</v>
      </c>
      <c r="I2544" s="2">
        <v>10000.0368</v>
      </c>
      <c r="J2544" s="2">
        <v>23</v>
      </c>
      <c r="K2544" s="2">
        <v>1.1939240711075801E-6</v>
      </c>
      <c r="L2544">
        <f t="shared" si="236"/>
        <v>10000.0368</v>
      </c>
      <c r="M2544">
        <f t="shared" si="237"/>
        <v>0</v>
      </c>
      <c r="N2544">
        <f t="shared" si="238"/>
        <v>0</v>
      </c>
    </row>
    <row r="2545" spans="8:14" ht="14.25">
      <c r="H2545" s="1">
        <v>42602.703342973597</v>
      </c>
      <c r="I2545" s="2">
        <v>10000.060100000001</v>
      </c>
      <c r="J2545" s="2">
        <v>23</v>
      </c>
      <c r="K2545" s="2">
        <v>1.1938665127208801E-6</v>
      </c>
      <c r="L2545">
        <f t="shared" si="236"/>
        <v>0</v>
      </c>
      <c r="M2545">
        <f t="shared" si="237"/>
        <v>10000.060100000001</v>
      </c>
      <c r="N2545">
        <f t="shared" si="238"/>
        <v>0</v>
      </c>
    </row>
    <row r="2546" spans="8:14" ht="14.25">
      <c r="H2546" s="1">
        <v>42602.704041589997</v>
      </c>
      <c r="I2546" s="2">
        <v>10000.035900000001</v>
      </c>
      <c r="J2546" s="2">
        <v>23</v>
      </c>
      <c r="K2546" s="2">
        <v>1.19392251347959E-6</v>
      </c>
      <c r="L2546">
        <f t="shared" si="236"/>
        <v>10000.035900000001</v>
      </c>
      <c r="M2546">
        <f t="shared" si="237"/>
        <v>0</v>
      </c>
      <c r="N2546">
        <f t="shared" si="238"/>
        <v>0</v>
      </c>
    </row>
    <row r="2547" spans="8:14" ht="14.25">
      <c r="H2547" s="1">
        <v>42602.704740217901</v>
      </c>
      <c r="I2547" s="2">
        <v>10000.037</v>
      </c>
      <c r="J2547" s="2">
        <v>23</v>
      </c>
      <c r="K2547" s="2">
        <v>1.1938257630639699E-6</v>
      </c>
      <c r="L2547">
        <f t="shared" si="236"/>
        <v>10000.037</v>
      </c>
      <c r="M2547">
        <f t="shared" si="237"/>
        <v>0</v>
      </c>
      <c r="N2547">
        <f t="shared" si="238"/>
        <v>0</v>
      </c>
    </row>
    <row r="2548" spans="8:14" ht="14.25">
      <c r="H2548" s="1">
        <v>42602.705438845798</v>
      </c>
      <c r="I2548" s="2">
        <v>10000.061</v>
      </c>
      <c r="J2548" s="2">
        <v>23</v>
      </c>
      <c r="K2548" s="2">
        <v>1.19535782371885E-6</v>
      </c>
      <c r="L2548">
        <f t="shared" si="236"/>
        <v>0</v>
      </c>
      <c r="M2548">
        <f t="shared" si="237"/>
        <v>10000.061</v>
      </c>
      <c r="N2548">
        <f t="shared" si="238"/>
        <v>0</v>
      </c>
    </row>
    <row r="2549" spans="8:14" ht="14.25">
      <c r="H2549" s="1">
        <v>42602.706137820998</v>
      </c>
      <c r="I2549" s="2">
        <v>10000.035900000001</v>
      </c>
      <c r="J2549" s="2">
        <v>23</v>
      </c>
      <c r="K2549" s="2">
        <v>1.1961701736001201E-6</v>
      </c>
      <c r="L2549">
        <f t="shared" si="236"/>
        <v>10000.035900000001</v>
      </c>
      <c r="M2549">
        <f t="shared" si="237"/>
        <v>0</v>
      </c>
      <c r="N2549">
        <f t="shared" si="238"/>
        <v>0</v>
      </c>
    </row>
    <row r="2550" spans="8:14" ht="14.25">
      <c r="H2550" s="1">
        <v>42602.706836437297</v>
      </c>
      <c r="I2550" s="2">
        <v>10000.059800000001</v>
      </c>
      <c r="J2550" s="2">
        <v>23</v>
      </c>
      <c r="K2550" s="2">
        <v>1.1962218752715E-6</v>
      </c>
      <c r="L2550">
        <f t="shared" si="236"/>
        <v>0</v>
      </c>
      <c r="M2550">
        <f t="shared" si="237"/>
        <v>10000.059800000001</v>
      </c>
      <c r="N2550">
        <f t="shared" si="238"/>
        <v>0</v>
      </c>
    </row>
    <row r="2551" spans="8:14" ht="14.25">
      <c r="H2551" s="1">
        <v>42602.707535065303</v>
      </c>
      <c r="I2551" s="2">
        <v>10000.059600000001</v>
      </c>
      <c r="J2551" s="2">
        <v>23</v>
      </c>
      <c r="K2551" s="2">
        <v>1.19433708109015E-6</v>
      </c>
      <c r="L2551">
        <f t="shared" si="236"/>
        <v>0</v>
      </c>
      <c r="M2551">
        <f t="shared" si="237"/>
        <v>10000.059600000001</v>
      </c>
      <c r="N2551">
        <f t="shared" si="238"/>
        <v>0</v>
      </c>
    </row>
    <row r="2552" spans="8:14" ht="14.25">
      <c r="H2552" s="1">
        <v>42602.708233681602</v>
      </c>
      <c r="I2552" s="2">
        <v>10000.0362</v>
      </c>
      <c r="J2552" s="2">
        <v>23</v>
      </c>
      <c r="K2552" s="2">
        <v>1.1949132570110901E-6</v>
      </c>
      <c r="L2552">
        <f t="shared" ref="L2552:L2615" si="242">IF(I2552&lt;=AVERAGE(I2552:I2556),I2552,0)</f>
        <v>10000.0362</v>
      </c>
      <c r="M2552">
        <f t="shared" ref="M2552:M2615" si="243">IF(I2552&gt;=AVERAGE(I2552:I2556),I2552,0)</f>
        <v>0</v>
      </c>
      <c r="N2552">
        <f t="shared" ref="N2552:N2615" si="244">IF(L2552=0,L2552/M2552,M2552/L2552)</f>
        <v>0</v>
      </c>
    </row>
    <row r="2553" spans="8:14" ht="14.25">
      <c r="H2553" s="1">
        <v>42602.708932309499</v>
      </c>
      <c r="I2553" s="2">
        <v>10000.061</v>
      </c>
      <c r="J2553" s="2">
        <v>23</v>
      </c>
      <c r="K2553" s="2">
        <v>1.1955562742879201E-6</v>
      </c>
      <c r="L2553">
        <f t="shared" si="242"/>
        <v>0</v>
      </c>
      <c r="M2553">
        <f t="shared" si="243"/>
        <v>10000.061</v>
      </c>
      <c r="N2553">
        <f t="shared" si="244"/>
        <v>0</v>
      </c>
    </row>
    <row r="2554" spans="8:14" ht="14.25">
      <c r="H2554" s="1">
        <v>42602.709630937497</v>
      </c>
      <c r="I2554" s="2">
        <v>10000.0607</v>
      </c>
      <c r="J2554" s="2">
        <v>23</v>
      </c>
      <c r="K2554" s="2">
        <v>1.19693397026966E-6</v>
      </c>
      <c r="L2554">
        <f t="shared" si="242"/>
        <v>0</v>
      </c>
      <c r="M2554">
        <f t="shared" si="243"/>
        <v>10000.0607</v>
      </c>
      <c r="N2554">
        <f t="shared" si="244"/>
        <v>0</v>
      </c>
    </row>
    <row r="2555" spans="8:14" ht="14.25">
      <c r="H2555" s="1">
        <v>42602.710329553804</v>
      </c>
      <c r="I2555" s="2">
        <v>10000.0357</v>
      </c>
      <c r="J2555" s="2">
        <v>23</v>
      </c>
      <c r="K2555" s="2">
        <v>1.1972443079407E-6</v>
      </c>
      <c r="L2555">
        <f t="shared" si="242"/>
        <v>10000.0357</v>
      </c>
      <c r="M2555">
        <f t="shared" si="243"/>
        <v>0</v>
      </c>
      <c r="N2555">
        <f t="shared" si="244"/>
        <v>0</v>
      </c>
    </row>
    <row r="2556" spans="8:14" ht="14.25">
      <c r="H2556" s="1">
        <v>42602.711028170197</v>
      </c>
      <c r="I2556" s="2">
        <v>10000.0609</v>
      </c>
      <c r="J2556" s="2">
        <v>23</v>
      </c>
      <c r="K2556" s="2">
        <v>1.19825978257984E-6</v>
      </c>
      <c r="L2556">
        <f t="shared" si="242"/>
        <v>0</v>
      </c>
      <c r="M2556">
        <f t="shared" si="243"/>
        <v>10000.0609</v>
      </c>
      <c r="N2556">
        <f t="shared" si="244"/>
        <v>0</v>
      </c>
    </row>
    <row r="2557" spans="8:14" ht="14.25">
      <c r="H2557" s="1">
        <v>42602.711726786503</v>
      </c>
      <c r="I2557" s="2">
        <v>10000.036400000001</v>
      </c>
      <c r="J2557" s="2">
        <v>23</v>
      </c>
      <c r="K2557" s="2">
        <v>1.19864827981831E-6</v>
      </c>
      <c r="L2557">
        <f t="shared" si="242"/>
        <v>10000.036400000001</v>
      </c>
      <c r="M2557">
        <f t="shared" si="243"/>
        <v>0</v>
      </c>
      <c r="N2557">
        <f t="shared" si="244"/>
        <v>0</v>
      </c>
    </row>
    <row r="2558" spans="8:14" ht="14.25">
      <c r="H2558" s="1">
        <v>42602.712425402897</v>
      </c>
      <c r="I2558" s="2">
        <v>10000.035599999999</v>
      </c>
      <c r="J2558" s="2">
        <v>23</v>
      </c>
      <c r="K2558" s="2">
        <v>1.1982477460453601E-6</v>
      </c>
      <c r="L2558">
        <f t="shared" si="242"/>
        <v>10000.035599999999</v>
      </c>
      <c r="M2558">
        <f t="shared" si="243"/>
        <v>0</v>
      </c>
      <c r="N2558">
        <f t="shared" si="244"/>
        <v>0</v>
      </c>
    </row>
    <row r="2559" spans="8:14" ht="14.25">
      <c r="H2559" s="1">
        <v>42602.713124030801</v>
      </c>
      <c r="I2559" s="2">
        <v>10000.0591</v>
      </c>
      <c r="J2559" s="2">
        <v>23</v>
      </c>
      <c r="K2559" s="2">
        <v>1.1970732689922099E-6</v>
      </c>
      <c r="L2559">
        <f t="shared" si="242"/>
        <v>0</v>
      </c>
      <c r="M2559">
        <f t="shared" si="243"/>
        <v>10000.0591</v>
      </c>
      <c r="N2559">
        <f t="shared" si="244"/>
        <v>0</v>
      </c>
    </row>
    <row r="2560" spans="8:14" ht="14.25">
      <c r="H2560" s="1">
        <v>42602.7138226471</v>
      </c>
      <c r="I2560" s="2">
        <v>10000.0363</v>
      </c>
      <c r="J2560" s="2">
        <v>23</v>
      </c>
      <c r="K2560" s="2">
        <v>1.1976429684981401E-6</v>
      </c>
      <c r="L2560">
        <f t="shared" si="242"/>
        <v>10000.0363</v>
      </c>
      <c r="M2560">
        <f t="shared" si="243"/>
        <v>0</v>
      </c>
      <c r="N2560">
        <f t="shared" si="244"/>
        <v>0</v>
      </c>
    </row>
    <row r="2561" spans="8:14" ht="14.25">
      <c r="H2561" s="1">
        <v>42602.714521263501</v>
      </c>
      <c r="I2561" s="2">
        <v>10000.0355</v>
      </c>
      <c r="J2561" s="2">
        <v>23</v>
      </c>
      <c r="K2561" s="2">
        <v>1.1976275302432199E-6</v>
      </c>
      <c r="L2561">
        <f t="shared" si="242"/>
        <v>10000.0355</v>
      </c>
      <c r="M2561">
        <f t="shared" si="243"/>
        <v>0</v>
      </c>
      <c r="N2561">
        <f t="shared" si="244"/>
        <v>0</v>
      </c>
    </row>
    <row r="2562" spans="8:14" ht="14.25">
      <c r="H2562" s="1">
        <v>42602.715219879799</v>
      </c>
      <c r="I2562" s="2">
        <v>10000.059600000001</v>
      </c>
      <c r="J2562" s="2">
        <v>23</v>
      </c>
      <c r="K2562" s="2">
        <v>1.19823252817938E-6</v>
      </c>
      <c r="L2562">
        <f t="shared" si="242"/>
        <v>0</v>
      </c>
      <c r="M2562">
        <f t="shared" si="243"/>
        <v>10000.059600000001</v>
      </c>
      <c r="N2562">
        <f t="shared" si="244"/>
        <v>0</v>
      </c>
    </row>
    <row r="2563" spans="8:14" ht="14.25">
      <c r="H2563" s="1">
        <v>42602.715918843402</v>
      </c>
      <c r="I2563" s="2">
        <v>10000.036700000001</v>
      </c>
      <c r="J2563" s="2">
        <v>23</v>
      </c>
      <c r="K2563" s="2">
        <v>1.19593112866217E-6</v>
      </c>
      <c r="L2563">
        <f t="shared" si="242"/>
        <v>10000.036700000001</v>
      </c>
      <c r="M2563">
        <f t="shared" si="243"/>
        <v>0</v>
      </c>
      <c r="N2563">
        <f t="shared" si="244"/>
        <v>0</v>
      </c>
    </row>
    <row r="2564" spans="8:14" ht="14.25">
      <c r="H2564" s="1">
        <v>42602.716617459802</v>
      </c>
      <c r="I2564" s="2">
        <v>10000.0612</v>
      </c>
      <c r="J2564" s="2">
        <v>23</v>
      </c>
      <c r="K2564" s="2">
        <v>1.19804308577234E-6</v>
      </c>
      <c r="L2564">
        <f t="shared" si="242"/>
        <v>0</v>
      </c>
      <c r="M2564">
        <f t="shared" si="243"/>
        <v>10000.0612</v>
      </c>
      <c r="N2564">
        <f t="shared" si="244"/>
        <v>0</v>
      </c>
    </row>
    <row r="2565" spans="8:14" ht="14.25">
      <c r="H2565" s="1">
        <v>42602.717316076101</v>
      </c>
      <c r="I2565" s="2">
        <v>10000.061600000001</v>
      </c>
      <c r="J2565" s="2">
        <v>23</v>
      </c>
      <c r="K2565" s="2">
        <v>1.2011041152525501E-6</v>
      </c>
      <c r="L2565">
        <f t="shared" si="242"/>
        <v>0</v>
      </c>
      <c r="M2565">
        <f t="shared" si="243"/>
        <v>10000.061600000001</v>
      </c>
      <c r="N2565">
        <f t="shared" si="244"/>
        <v>0</v>
      </c>
    </row>
    <row r="2566" spans="8:14" ht="14.25">
      <c r="H2566" s="1">
        <v>42602.718014703998</v>
      </c>
      <c r="I2566" s="2">
        <v>10000.037200000001</v>
      </c>
      <c r="J2566" s="2">
        <v>22.93</v>
      </c>
      <c r="K2566" s="2">
        <v>1.19927938605193E-6</v>
      </c>
      <c r="L2566">
        <f t="shared" si="242"/>
        <v>10000.037200000001</v>
      </c>
      <c r="M2566">
        <f t="shared" si="243"/>
        <v>0</v>
      </c>
      <c r="N2566">
        <f t="shared" si="244"/>
        <v>0</v>
      </c>
    </row>
    <row r="2567" spans="8:14" ht="14.25">
      <c r="H2567" s="1">
        <v>42602.719492265402</v>
      </c>
      <c r="I2567" s="2">
        <v>10000.0602</v>
      </c>
      <c r="J2567" s="2">
        <v>22.93</v>
      </c>
      <c r="K2567" s="2">
        <v>1.20011611068324E-6</v>
      </c>
      <c r="L2567">
        <f t="shared" si="242"/>
        <v>0</v>
      </c>
      <c r="M2567">
        <f t="shared" si="243"/>
        <v>10000.0602</v>
      </c>
      <c r="N2567">
        <f t="shared" si="244"/>
        <v>0</v>
      </c>
    </row>
    <row r="2568" spans="8:14" ht="14.25">
      <c r="H2568" s="1">
        <v>42602.720190881701</v>
      </c>
      <c r="I2568" s="2">
        <v>10000.0362</v>
      </c>
      <c r="J2568" s="2">
        <v>22.93</v>
      </c>
      <c r="K2568" s="2">
        <v>1.1996462143779E-6</v>
      </c>
      <c r="L2568">
        <f t="shared" si="242"/>
        <v>10000.0362</v>
      </c>
      <c r="M2568">
        <f t="shared" si="243"/>
        <v>0</v>
      </c>
      <c r="N2568">
        <f t="shared" si="244"/>
        <v>0</v>
      </c>
    </row>
    <row r="2569" spans="8:14" ht="14.25">
      <c r="H2569" s="1">
        <v>42602.720889498101</v>
      </c>
      <c r="I2569" s="2">
        <v>10000.059300000001</v>
      </c>
      <c r="J2569" s="2">
        <v>22.93</v>
      </c>
      <c r="K2569" s="2">
        <v>1.1989459158111099E-6</v>
      </c>
      <c r="L2569">
        <f t="shared" si="242"/>
        <v>0</v>
      </c>
      <c r="M2569">
        <f t="shared" si="243"/>
        <v>10000.059300000001</v>
      </c>
      <c r="N2569">
        <f t="shared" si="244"/>
        <v>0</v>
      </c>
    </row>
    <row r="2570" spans="8:14" ht="14.25">
      <c r="H2570" s="1">
        <v>42602.7215881144</v>
      </c>
      <c r="I2570" s="2">
        <v>10000.0602</v>
      </c>
      <c r="J2570" s="2">
        <v>23</v>
      </c>
      <c r="K2570" s="2">
        <v>1.1983289719621E-6</v>
      </c>
      <c r="L2570">
        <f t="shared" si="242"/>
        <v>0</v>
      </c>
      <c r="M2570">
        <f t="shared" si="243"/>
        <v>10000.0602</v>
      </c>
      <c r="N2570">
        <f t="shared" si="244"/>
        <v>0</v>
      </c>
    </row>
    <row r="2571" spans="8:14" ht="14.25">
      <c r="H2571" s="1">
        <v>42602.722286730801</v>
      </c>
      <c r="I2571" s="2">
        <v>10000.0345</v>
      </c>
      <c r="J2571" s="2">
        <v>23</v>
      </c>
      <c r="K2571" s="2">
        <v>1.1999173480075801E-6</v>
      </c>
      <c r="L2571">
        <f t="shared" si="242"/>
        <v>10000.0345</v>
      </c>
      <c r="M2571">
        <f t="shared" si="243"/>
        <v>0</v>
      </c>
      <c r="N2571">
        <f t="shared" si="244"/>
        <v>0</v>
      </c>
    </row>
    <row r="2572" spans="8:14" ht="14.25">
      <c r="H2572" s="1">
        <v>42602.7229853471</v>
      </c>
      <c r="I2572" s="2">
        <v>10000.058999999999</v>
      </c>
      <c r="J2572" s="2">
        <v>23</v>
      </c>
      <c r="K2572" s="2">
        <v>1.20014425979403E-6</v>
      </c>
      <c r="L2572">
        <f t="shared" si="242"/>
        <v>0</v>
      </c>
      <c r="M2572">
        <f t="shared" si="243"/>
        <v>10000.058999999999</v>
      </c>
      <c r="N2572">
        <f t="shared" si="244"/>
        <v>0</v>
      </c>
    </row>
    <row r="2573" spans="8:14" ht="14.25">
      <c r="H2573" s="1">
        <v>42602.723683963501</v>
      </c>
      <c r="I2573" s="2">
        <v>10000.0358</v>
      </c>
      <c r="J2573" s="2">
        <v>23</v>
      </c>
      <c r="K2573" s="2">
        <v>1.1992090012561699E-6</v>
      </c>
      <c r="L2573">
        <f t="shared" si="242"/>
        <v>10000.0358</v>
      </c>
      <c r="M2573">
        <f t="shared" si="243"/>
        <v>0</v>
      </c>
      <c r="N2573">
        <f t="shared" si="244"/>
        <v>0</v>
      </c>
    </row>
    <row r="2574" spans="8:14" ht="14.25">
      <c r="H2574" s="1">
        <v>42602.7243825798</v>
      </c>
      <c r="I2574" s="2">
        <v>10000.036099999999</v>
      </c>
      <c r="J2574" s="2">
        <v>23</v>
      </c>
      <c r="K2574" s="2">
        <v>1.1994037622102799E-6</v>
      </c>
      <c r="L2574">
        <f t="shared" si="242"/>
        <v>10000.036099999999</v>
      </c>
      <c r="M2574">
        <f t="shared" si="243"/>
        <v>0</v>
      </c>
      <c r="N2574">
        <f t="shared" si="244"/>
        <v>0</v>
      </c>
    </row>
    <row r="2575" spans="8:14" ht="14.25">
      <c r="H2575" s="1">
        <v>42602.7250811962</v>
      </c>
      <c r="I2575" s="2">
        <v>10000.0589</v>
      </c>
      <c r="J2575" s="2">
        <v>23</v>
      </c>
      <c r="K2575" s="2">
        <v>1.1967268918446999E-6</v>
      </c>
      <c r="L2575">
        <f t="shared" si="242"/>
        <v>0</v>
      </c>
      <c r="M2575">
        <f t="shared" si="243"/>
        <v>10000.0589</v>
      </c>
      <c r="N2575">
        <f t="shared" si="244"/>
        <v>0</v>
      </c>
    </row>
    <row r="2576" spans="8:14" ht="14.25">
      <c r="H2576" s="1">
        <v>42602.725779812499</v>
      </c>
      <c r="I2576" s="2">
        <v>10000.036599999999</v>
      </c>
      <c r="J2576" s="2">
        <v>23</v>
      </c>
      <c r="K2576" s="2">
        <v>1.19682048854781E-6</v>
      </c>
      <c r="L2576">
        <f t="shared" si="242"/>
        <v>10000.036599999999</v>
      </c>
      <c r="M2576">
        <f t="shared" si="243"/>
        <v>0</v>
      </c>
      <c r="N2576">
        <f t="shared" si="244"/>
        <v>0</v>
      </c>
    </row>
    <row r="2577" spans="8:14" ht="14.25">
      <c r="H2577" s="1">
        <v>42602.7264784289</v>
      </c>
      <c r="I2577" s="2">
        <v>10000.036700000001</v>
      </c>
      <c r="J2577" s="2">
        <v>23</v>
      </c>
      <c r="K2577" s="2">
        <v>1.1959474525317099E-6</v>
      </c>
      <c r="L2577">
        <f t="shared" si="242"/>
        <v>10000.036700000001</v>
      </c>
      <c r="M2577">
        <f t="shared" si="243"/>
        <v>0</v>
      </c>
      <c r="N2577">
        <f t="shared" si="244"/>
        <v>0</v>
      </c>
    </row>
    <row r="2578" spans="8:14" ht="14.25">
      <c r="H2578" s="1">
        <v>42602.727177056797</v>
      </c>
      <c r="I2578" s="2">
        <v>10000.0607</v>
      </c>
      <c r="J2578" s="2">
        <v>23</v>
      </c>
      <c r="K2578" s="2">
        <v>1.19707680212936E-6</v>
      </c>
      <c r="L2578">
        <f t="shared" si="242"/>
        <v>0</v>
      </c>
      <c r="M2578">
        <f t="shared" si="243"/>
        <v>10000.0607</v>
      </c>
      <c r="N2578">
        <f t="shared" si="244"/>
        <v>0</v>
      </c>
    </row>
    <row r="2579" spans="8:14" ht="14.25">
      <c r="H2579" s="1">
        <v>42602.727875673103</v>
      </c>
      <c r="I2579" s="2">
        <v>10000.0365</v>
      </c>
      <c r="J2579" s="2">
        <v>23</v>
      </c>
      <c r="K2579" s="2">
        <v>1.19639101212637E-6</v>
      </c>
      <c r="L2579">
        <f t="shared" si="242"/>
        <v>10000.0365</v>
      </c>
      <c r="M2579">
        <f t="shared" si="243"/>
        <v>0</v>
      </c>
      <c r="N2579">
        <f t="shared" si="244"/>
        <v>0</v>
      </c>
    </row>
    <row r="2580" spans="8:14" ht="14.25">
      <c r="H2580" s="1">
        <v>42602.728574289496</v>
      </c>
      <c r="I2580" s="2">
        <v>10000.062</v>
      </c>
      <c r="J2580" s="2">
        <v>23</v>
      </c>
      <c r="K2580" s="2">
        <v>1.1984795161196801E-6</v>
      </c>
      <c r="L2580">
        <f t="shared" si="242"/>
        <v>0</v>
      </c>
      <c r="M2580">
        <f t="shared" si="243"/>
        <v>10000.062</v>
      </c>
      <c r="N2580">
        <f t="shared" si="244"/>
        <v>0</v>
      </c>
    </row>
    <row r="2581" spans="8:14" ht="14.25">
      <c r="H2581" s="1">
        <v>42602.729273253099</v>
      </c>
      <c r="I2581" s="2">
        <v>10000.062400000001</v>
      </c>
      <c r="J2581" s="2">
        <v>23</v>
      </c>
      <c r="K2581" s="2">
        <v>1.2013375368033699E-6</v>
      </c>
      <c r="L2581">
        <f t="shared" si="242"/>
        <v>0</v>
      </c>
      <c r="M2581">
        <f t="shared" si="243"/>
        <v>10000.062400000001</v>
      </c>
      <c r="N2581">
        <f t="shared" si="244"/>
        <v>0</v>
      </c>
    </row>
    <row r="2582" spans="8:14" ht="14.25">
      <c r="H2582" s="1">
        <v>42602.729971869398</v>
      </c>
      <c r="I2582" s="2">
        <v>10000.037899999999</v>
      </c>
      <c r="J2582" s="2">
        <v>23</v>
      </c>
      <c r="K2582" s="2">
        <v>1.1997967319082E-6</v>
      </c>
      <c r="L2582">
        <f t="shared" si="242"/>
        <v>10000.037899999999</v>
      </c>
      <c r="M2582">
        <f t="shared" si="243"/>
        <v>0</v>
      </c>
      <c r="N2582">
        <f t="shared" si="244"/>
        <v>0</v>
      </c>
    </row>
    <row r="2583" spans="8:14" ht="14.25">
      <c r="H2583" s="1">
        <v>42602.730670485798</v>
      </c>
      <c r="I2583" s="2">
        <v>10000.0623</v>
      </c>
      <c r="J2583" s="2">
        <v>23</v>
      </c>
      <c r="K2583" s="2">
        <v>1.20262070716694E-6</v>
      </c>
      <c r="L2583">
        <f t="shared" si="242"/>
        <v>0</v>
      </c>
      <c r="M2583">
        <f t="shared" si="243"/>
        <v>10000.0623</v>
      </c>
      <c r="N2583">
        <f t="shared" si="244"/>
        <v>0</v>
      </c>
    </row>
    <row r="2584" spans="8:14" ht="14.25">
      <c r="H2584" s="1">
        <v>42602.731369102097</v>
      </c>
      <c r="I2584" s="2">
        <v>10000.0622</v>
      </c>
      <c r="J2584" s="2">
        <v>23</v>
      </c>
      <c r="K2584" s="2">
        <v>1.2056959798465699E-6</v>
      </c>
      <c r="L2584">
        <f t="shared" si="242"/>
        <v>0</v>
      </c>
      <c r="M2584">
        <f t="shared" si="243"/>
        <v>10000.0622</v>
      </c>
      <c r="N2584">
        <f t="shared" si="244"/>
        <v>0</v>
      </c>
    </row>
    <row r="2585" spans="8:14" ht="14.25">
      <c r="H2585" s="1">
        <v>42602.732067718498</v>
      </c>
      <c r="I2585" s="2">
        <v>10000.037899999999</v>
      </c>
      <c r="J2585" s="2">
        <v>23</v>
      </c>
      <c r="K2585" s="2">
        <v>1.2036495323823701E-6</v>
      </c>
      <c r="L2585">
        <f t="shared" si="242"/>
        <v>10000.037899999999</v>
      </c>
      <c r="M2585">
        <f t="shared" si="243"/>
        <v>0</v>
      </c>
      <c r="N2585">
        <f t="shared" si="244"/>
        <v>0</v>
      </c>
    </row>
    <row r="2586" spans="8:14" ht="14.25">
      <c r="H2586" s="1">
        <v>42602.732766334797</v>
      </c>
      <c r="I2586" s="2">
        <v>10000.0615</v>
      </c>
      <c r="J2586" s="2">
        <v>23</v>
      </c>
      <c r="K2586" s="2">
        <v>1.2060016690199499E-6</v>
      </c>
      <c r="L2586">
        <f t="shared" si="242"/>
        <v>0</v>
      </c>
      <c r="M2586">
        <f t="shared" si="243"/>
        <v>10000.0615</v>
      </c>
      <c r="N2586">
        <f t="shared" si="244"/>
        <v>0</v>
      </c>
    </row>
    <row r="2587" spans="8:14" ht="14.25">
      <c r="H2587" s="1">
        <v>42602.733465032201</v>
      </c>
      <c r="I2587" s="2">
        <v>10000.0365</v>
      </c>
      <c r="J2587" s="2">
        <v>23</v>
      </c>
      <c r="K2587" s="2">
        <v>1.2054123267846199E-6</v>
      </c>
      <c r="L2587">
        <f t="shared" si="242"/>
        <v>10000.0365</v>
      </c>
      <c r="M2587">
        <f t="shared" si="243"/>
        <v>0</v>
      </c>
      <c r="N2587">
        <f t="shared" si="244"/>
        <v>0</v>
      </c>
    </row>
    <row r="2588" spans="8:14" ht="14.25">
      <c r="H2588" s="1">
        <v>42602.7341636485</v>
      </c>
      <c r="I2588" s="2">
        <v>10000.0368</v>
      </c>
      <c r="J2588" s="2">
        <v>23</v>
      </c>
      <c r="K2588" s="2">
        <v>1.2045384199845E-6</v>
      </c>
      <c r="L2588">
        <f t="shared" si="242"/>
        <v>10000.0368</v>
      </c>
      <c r="M2588">
        <f t="shared" si="243"/>
        <v>0</v>
      </c>
      <c r="N2588">
        <f t="shared" si="244"/>
        <v>0</v>
      </c>
    </row>
    <row r="2589" spans="8:14" ht="14.25">
      <c r="H2589" s="1">
        <v>42602.734862264901</v>
      </c>
      <c r="I2589" s="2">
        <v>10000.061799999999</v>
      </c>
      <c r="J2589" s="2">
        <v>23</v>
      </c>
      <c r="K2589" s="2">
        <v>1.2062556116997901E-6</v>
      </c>
      <c r="L2589">
        <f t="shared" si="242"/>
        <v>0</v>
      </c>
      <c r="M2589">
        <f t="shared" si="243"/>
        <v>10000.061799999999</v>
      </c>
      <c r="N2589">
        <f t="shared" si="244"/>
        <v>0</v>
      </c>
    </row>
    <row r="2590" spans="8:14" ht="14.25">
      <c r="H2590" s="1">
        <v>42602.735560892797</v>
      </c>
      <c r="I2590" s="2">
        <v>10000.037</v>
      </c>
      <c r="J2590" s="2">
        <v>23</v>
      </c>
      <c r="K2590" s="2">
        <v>1.2050934172261401E-6</v>
      </c>
      <c r="L2590">
        <f t="shared" si="242"/>
        <v>10000.037</v>
      </c>
      <c r="M2590">
        <f t="shared" si="243"/>
        <v>0</v>
      </c>
      <c r="N2590">
        <f t="shared" si="244"/>
        <v>0</v>
      </c>
    </row>
    <row r="2591" spans="8:14" ht="14.25">
      <c r="H2591" s="1">
        <v>42602.736259509104</v>
      </c>
      <c r="I2591" s="2">
        <v>10000.0378</v>
      </c>
      <c r="J2591" s="2">
        <v>23</v>
      </c>
      <c r="K2591" s="2">
        <v>1.20290719435509E-6</v>
      </c>
      <c r="L2591">
        <f t="shared" si="242"/>
        <v>10000.0378</v>
      </c>
      <c r="M2591">
        <f t="shared" si="243"/>
        <v>0</v>
      </c>
      <c r="N2591">
        <f t="shared" si="244"/>
        <v>0</v>
      </c>
    </row>
    <row r="2592" spans="8:14" ht="14.25">
      <c r="H2592" s="1">
        <v>42602.736958125497</v>
      </c>
      <c r="I2592" s="2">
        <v>10000.0622</v>
      </c>
      <c r="J2592" s="2">
        <v>23</v>
      </c>
      <c r="K2592" s="2">
        <v>1.2053773700722301E-6</v>
      </c>
      <c r="L2592">
        <f t="shared" si="242"/>
        <v>0</v>
      </c>
      <c r="M2592">
        <f t="shared" si="243"/>
        <v>10000.0622</v>
      </c>
      <c r="N2592">
        <f t="shared" si="244"/>
        <v>0</v>
      </c>
    </row>
    <row r="2593" spans="8:14" ht="14.25">
      <c r="H2593" s="1">
        <v>42602.737656741803</v>
      </c>
      <c r="I2593" s="2">
        <v>10000.0383</v>
      </c>
      <c r="J2593" s="2">
        <v>23</v>
      </c>
      <c r="K2593" s="2">
        <v>1.20317703117692E-6</v>
      </c>
      <c r="L2593">
        <f t="shared" si="242"/>
        <v>10000.0383</v>
      </c>
      <c r="M2593">
        <f t="shared" si="243"/>
        <v>0</v>
      </c>
      <c r="N2593">
        <f t="shared" si="244"/>
        <v>0</v>
      </c>
    </row>
    <row r="2594" spans="8:14" ht="14.25">
      <c r="H2594" s="1">
        <v>42602.738355358197</v>
      </c>
      <c r="I2594" s="2">
        <v>10000.0627</v>
      </c>
      <c r="J2594" s="2">
        <v>23</v>
      </c>
      <c r="K2594" s="2">
        <v>1.2067971140250101E-6</v>
      </c>
      <c r="L2594">
        <f t="shared" si="242"/>
        <v>0</v>
      </c>
      <c r="M2594">
        <f t="shared" si="243"/>
        <v>10000.0627</v>
      </c>
      <c r="N2594">
        <f t="shared" si="244"/>
        <v>0</v>
      </c>
    </row>
    <row r="2595" spans="8:14" ht="14.25">
      <c r="H2595" s="1">
        <v>42602.739054321799</v>
      </c>
      <c r="I2595" s="2">
        <v>10000.0623</v>
      </c>
      <c r="J2595" s="2">
        <v>23</v>
      </c>
      <c r="K2595" s="2">
        <v>1.2099247880684199E-6</v>
      </c>
      <c r="L2595">
        <f t="shared" si="242"/>
        <v>0</v>
      </c>
      <c r="M2595">
        <f t="shared" si="243"/>
        <v>10000.0623</v>
      </c>
      <c r="N2595">
        <f t="shared" si="244"/>
        <v>0</v>
      </c>
    </row>
    <row r="2596" spans="8:14" ht="14.25">
      <c r="H2596" s="1">
        <v>42602.739752949703</v>
      </c>
      <c r="I2596" s="2">
        <v>10000.038</v>
      </c>
      <c r="J2596" s="2">
        <v>23</v>
      </c>
      <c r="K2596" s="2">
        <v>1.20633861989258E-6</v>
      </c>
      <c r="L2596">
        <f t="shared" si="242"/>
        <v>10000.038</v>
      </c>
      <c r="M2596">
        <f t="shared" si="243"/>
        <v>0</v>
      </c>
      <c r="N2596">
        <f t="shared" si="244"/>
        <v>0</v>
      </c>
    </row>
    <row r="2597" spans="8:14" ht="14.25">
      <c r="H2597" s="1">
        <v>42602.740451566002</v>
      </c>
      <c r="I2597" s="2">
        <v>10000.061</v>
      </c>
      <c r="J2597" s="2">
        <v>23</v>
      </c>
      <c r="K2597" s="2">
        <v>1.20888373660735E-6</v>
      </c>
      <c r="L2597">
        <f t="shared" si="242"/>
        <v>0</v>
      </c>
      <c r="M2597">
        <f t="shared" si="243"/>
        <v>10000.061</v>
      </c>
      <c r="N2597">
        <f t="shared" si="244"/>
        <v>0</v>
      </c>
    </row>
    <row r="2598" spans="8:14" ht="14.25">
      <c r="H2598" s="1">
        <v>42602.741150194001</v>
      </c>
      <c r="I2598" s="2">
        <v>10000.0597</v>
      </c>
      <c r="J2598" s="2">
        <v>23</v>
      </c>
      <c r="K2598" s="2">
        <v>1.2091633434933E-6</v>
      </c>
      <c r="L2598">
        <f t="shared" si="242"/>
        <v>0</v>
      </c>
      <c r="M2598">
        <f t="shared" si="243"/>
        <v>10000.0597</v>
      </c>
      <c r="N2598">
        <f t="shared" si="244"/>
        <v>0</v>
      </c>
    </row>
    <row r="2599" spans="8:14" ht="14.25">
      <c r="H2599" s="1">
        <v>42602.741848810299</v>
      </c>
      <c r="I2599" s="2">
        <v>10000.035900000001</v>
      </c>
      <c r="J2599" s="2">
        <v>23</v>
      </c>
      <c r="K2599" s="2">
        <v>1.2090605126913601E-6</v>
      </c>
      <c r="L2599">
        <f t="shared" si="242"/>
        <v>10000.035900000001</v>
      </c>
      <c r="M2599">
        <f t="shared" si="243"/>
        <v>0</v>
      </c>
      <c r="N2599">
        <f t="shared" si="244"/>
        <v>0</v>
      </c>
    </row>
    <row r="2600" spans="8:14" ht="14.25">
      <c r="H2600" s="1">
        <v>42602.7425474267</v>
      </c>
      <c r="I2600" s="2">
        <v>10000.061900000001</v>
      </c>
      <c r="J2600" s="2">
        <v>23</v>
      </c>
      <c r="K2600" s="2">
        <v>1.21035106051583E-6</v>
      </c>
      <c r="L2600">
        <f t="shared" si="242"/>
        <v>0</v>
      </c>
      <c r="M2600">
        <f t="shared" si="243"/>
        <v>10000.061900000001</v>
      </c>
      <c r="N2600">
        <f t="shared" si="244"/>
        <v>0</v>
      </c>
    </row>
    <row r="2601" spans="8:14" ht="14.25">
      <c r="H2601" s="1">
        <v>42602.743246042999</v>
      </c>
      <c r="I2601" s="2">
        <v>10000.0373</v>
      </c>
      <c r="J2601" s="2">
        <v>23</v>
      </c>
      <c r="K2601" s="2">
        <v>1.2086849025532199E-6</v>
      </c>
      <c r="L2601">
        <f t="shared" si="242"/>
        <v>10000.0373</v>
      </c>
      <c r="M2601">
        <f t="shared" si="243"/>
        <v>0</v>
      </c>
      <c r="N2601">
        <f t="shared" si="244"/>
        <v>0</v>
      </c>
    </row>
    <row r="2602" spans="8:14" ht="14.25">
      <c r="H2602" s="1">
        <v>42602.743944670903</v>
      </c>
      <c r="I2602" s="2">
        <v>10000.0375</v>
      </c>
      <c r="J2602" s="2">
        <v>23</v>
      </c>
      <c r="K2602" s="2">
        <v>1.2064041487607701E-6</v>
      </c>
      <c r="L2602">
        <f t="shared" si="242"/>
        <v>10000.0375</v>
      </c>
      <c r="M2602">
        <f t="shared" si="243"/>
        <v>0</v>
      </c>
      <c r="N2602">
        <f t="shared" si="244"/>
        <v>0</v>
      </c>
    </row>
    <row r="2603" spans="8:14" ht="14.25">
      <c r="H2603" s="1">
        <v>42602.744643287297</v>
      </c>
      <c r="I2603" s="2">
        <v>10000.0602</v>
      </c>
      <c r="J2603" s="2">
        <v>23</v>
      </c>
      <c r="K2603" s="2">
        <v>1.2071638456095801E-6</v>
      </c>
      <c r="L2603">
        <f t="shared" si="242"/>
        <v>0</v>
      </c>
      <c r="M2603">
        <f t="shared" si="243"/>
        <v>10000.0602</v>
      </c>
      <c r="N2603">
        <f t="shared" si="244"/>
        <v>0</v>
      </c>
    </row>
    <row r="2604" spans="8:14" ht="14.25">
      <c r="H2604" s="1">
        <v>42602.745341903603</v>
      </c>
      <c r="I2604" s="2">
        <v>10000.037399999999</v>
      </c>
      <c r="J2604" s="2">
        <v>23</v>
      </c>
      <c r="K2604" s="2">
        <v>1.20394714424307E-6</v>
      </c>
      <c r="L2604">
        <f t="shared" si="242"/>
        <v>10000.037399999999</v>
      </c>
      <c r="M2604">
        <f t="shared" si="243"/>
        <v>0</v>
      </c>
      <c r="N2604">
        <f t="shared" si="244"/>
        <v>0</v>
      </c>
    </row>
    <row r="2605" spans="8:14" ht="14.25">
      <c r="H2605" s="1">
        <v>42602.746040520004</v>
      </c>
      <c r="I2605" s="2">
        <v>10000.0368</v>
      </c>
      <c r="J2605" s="2">
        <v>23</v>
      </c>
      <c r="K2605" s="2">
        <v>1.2028383261076601E-6</v>
      </c>
      <c r="L2605">
        <f t="shared" si="242"/>
        <v>10000.0368</v>
      </c>
      <c r="M2605">
        <f t="shared" si="243"/>
        <v>0</v>
      </c>
      <c r="N2605">
        <f t="shared" si="244"/>
        <v>0</v>
      </c>
    </row>
    <row r="2606" spans="8:14" ht="14.25">
      <c r="H2606" s="1">
        <v>42602.7467391479</v>
      </c>
      <c r="I2606" s="2">
        <v>10000.0617</v>
      </c>
      <c r="J2606" s="2">
        <v>23</v>
      </c>
      <c r="K2606" s="2">
        <v>1.20497570634991E-6</v>
      </c>
      <c r="L2606">
        <f t="shared" si="242"/>
        <v>0</v>
      </c>
      <c r="M2606">
        <f t="shared" si="243"/>
        <v>10000.0617</v>
      </c>
      <c r="N2606">
        <f t="shared" si="244"/>
        <v>0</v>
      </c>
    </row>
    <row r="2607" spans="8:14" ht="14.25">
      <c r="H2607" s="1">
        <v>42602.747437764301</v>
      </c>
      <c r="I2607" s="2">
        <v>10000.0373</v>
      </c>
      <c r="J2607" s="2">
        <v>23</v>
      </c>
      <c r="K2607" s="2">
        <v>1.2026316937738201E-6</v>
      </c>
      <c r="L2607">
        <f t="shared" si="242"/>
        <v>10000.0373</v>
      </c>
      <c r="M2607">
        <f t="shared" si="243"/>
        <v>0</v>
      </c>
      <c r="N2607">
        <f t="shared" si="244"/>
        <v>0</v>
      </c>
    </row>
    <row r="2608" spans="8:14" ht="14.25">
      <c r="H2608" s="1">
        <v>42602.7481363806</v>
      </c>
      <c r="I2608" s="2">
        <v>10000.062</v>
      </c>
      <c r="J2608" s="2">
        <v>23</v>
      </c>
      <c r="K2608" s="2">
        <v>1.2056350658814801E-6</v>
      </c>
      <c r="L2608">
        <f t="shared" si="242"/>
        <v>0</v>
      </c>
      <c r="M2608">
        <f t="shared" si="243"/>
        <v>10000.062</v>
      </c>
      <c r="N2608">
        <f t="shared" si="244"/>
        <v>0</v>
      </c>
    </row>
    <row r="2609" spans="8:14" ht="14.25">
      <c r="H2609" s="1">
        <v>42602.748835344202</v>
      </c>
      <c r="I2609" s="2">
        <v>10000.0633</v>
      </c>
      <c r="J2609" s="2">
        <v>23</v>
      </c>
      <c r="K2609" s="2">
        <v>1.2097006926526101E-6</v>
      </c>
      <c r="L2609">
        <f t="shared" si="242"/>
        <v>0</v>
      </c>
      <c r="M2609">
        <f t="shared" si="243"/>
        <v>10000.0633</v>
      </c>
      <c r="N2609">
        <f t="shared" si="244"/>
        <v>0</v>
      </c>
    </row>
    <row r="2610" spans="8:14" ht="14.25">
      <c r="H2610" s="1">
        <v>42602.749533972099</v>
      </c>
      <c r="I2610" s="2">
        <v>10000.037700000001</v>
      </c>
      <c r="J2610" s="2">
        <v>23</v>
      </c>
      <c r="K2610" s="2">
        <v>1.20795748328095E-6</v>
      </c>
      <c r="L2610">
        <f t="shared" si="242"/>
        <v>10000.037700000001</v>
      </c>
      <c r="M2610">
        <f t="shared" si="243"/>
        <v>0</v>
      </c>
      <c r="N2610">
        <f t="shared" si="244"/>
        <v>0</v>
      </c>
    </row>
    <row r="2611" spans="8:14" ht="14.25">
      <c r="H2611" s="1">
        <v>42602.750232588398</v>
      </c>
      <c r="I2611" s="2">
        <v>10000.063</v>
      </c>
      <c r="J2611" s="2">
        <v>23</v>
      </c>
      <c r="K2611" s="2">
        <v>1.2110790682941E-6</v>
      </c>
      <c r="L2611">
        <f t="shared" si="242"/>
        <v>0</v>
      </c>
      <c r="M2611">
        <f t="shared" si="243"/>
        <v>10000.063</v>
      </c>
      <c r="N2611">
        <f t="shared" si="244"/>
        <v>0</v>
      </c>
    </row>
    <row r="2612" spans="8:14" ht="14.25">
      <c r="H2612" s="1">
        <v>42602.750931204799</v>
      </c>
      <c r="I2612" s="2">
        <v>10000.0622</v>
      </c>
      <c r="J2612" s="2">
        <v>23</v>
      </c>
      <c r="K2612" s="2">
        <v>1.2131654687917401E-6</v>
      </c>
      <c r="L2612">
        <f t="shared" si="242"/>
        <v>0</v>
      </c>
      <c r="M2612">
        <f t="shared" si="243"/>
        <v>10000.0622</v>
      </c>
      <c r="N2612">
        <f t="shared" si="244"/>
        <v>0</v>
      </c>
    </row>
    <row r="2613" spans="8:14" ht="14.25">
      <c r="H2613" s="1">
        <v>42602.751629821098</v>
      </c>
      <c r="I2613" s="2">
        <v>10000.038</v>
      </c>
      <c r="J2613" s="2">
        <v>23</v>
      </c>
      <c r="K2613" s="2">
        <v>1.2114618646413099E-6</v>
      </c>
      <c r="L2613">
        <f t="shared" si="242"/>
        <v>10000.038</v>
      </c>
      <c r="M2613">
        <f t="shared" si="243"/>
        <v>0</v>
      </c>
      <c r="N2613">
        <f t="shared" si="244"/>
        <v>0</v>
      </c>
    </row>
    <row r="2614" spans="8:14" ht="14.25">
      <c r="H2614" s="1">
        <v>42602.752328437498</v>
      </c>
      <c r="I2614" s="2">
        <v>10000.0641</v>
      </c>
      <c r="J2614" s="2">
        <v>23</v>
      </c>
      <c r="K2614" s="2">
        <v>1.2157196296132599E-6</v>
      </c>
      <c r="L2614">
        <f t="shared" si="242"/>
        <v>0</v>
      </c>
      <c r="M2614">
        <f t="shared" si="243"/>
        <v>10000.0641</v>
      </c>
      <c r="N2614">
        <f t="shared" si="244"/>
        <v>0</v>
      </c>
    </row>
    <row r="2615" spans="8:14" ht="14.25">
      <c r="H2615" s="1">
        <v>42602.753027065402</v>
      </c>
      <c r="I2615" s="2">
        <v>10000.0386</v>
      </c>
      <c r="J2615" s="2">
        <v>23.06</v>
      </c>
      <c r="K2615" s="2">
        <v>1.2126527123787301E-6</v>
      </c>
      <c r="L2615">
        <f t="shared" si="242"/>
        <v>10000.0386</v>
      </c>
      <c r="M2615">
        <f t="shared" si="243"/>
        <v>0</v>
      </c>
      <c r="N2615">
        <f t="shared" si="244"/>
        <v>0</v>
      </c>
    </row>
    <row r="2616" spans="8:14" ht="14.25">
      <c r="H2616" s="1">
        <v>42602.753725716502</v>
      </c>
      <c r="I2616" s="2">
        <v>10000.038699999999</v>
      </c>
      <c r="J2616" s="2">
        <v>23</v>
      </c>
      <c r="K2616" s="2">
        <v>1.20881228069275E-6</v>
      </c>
      <c r="L2616">
        <f t="shared" ref="L2616:L2622" si="245">IF(I2616&lt;=AVERAGE(I2616:I2620),I2616,0)</f>
        <v>10000.038699999999</v>
      </c>
      <c r="M2616">
        <f t="shared" ref="M2616:M2622" si="246">IF(I2616&gt;=AVERAGE(I2616:I2620),I2616,0)</f>
        <v>0</v>
      </c>
      <c r="N2616">
        <f t="shared" ref="N2616:N2622" si="247">IF(L2616=0,L2616/M2616,M2616/L2616)</f>
        <v>0</v>
      </c>
    </row>
    <row r="2617" spans="8:14" ht="14.25">
      <c r="H2617" s="1">
        <v>42602.754424286497</v>
      </c>
      <c r="I2617" s="2">
        <v>10000.062</v>
      </c>
      <c r="J2617" s="2">
        <v>23</v>
      </c>
      <c r="K2617" s="2">
        <v>1.2117354712078901E-6</v>
      </c>
      <c r="L2617">
        <f t="shared" si="245"/>
        <v>0</v>
      </c>
      <c r="M2617">
        <f t="shared" si="246"/>
        <v>10000.062</v>
      </c>
      <c r="N2617">
        <f t="shared" si="247"/>
        <v>0</v>
      </c>
    </row>
    <row r="2618" spans="8:14" ht="14.25">
      <c r="H2618" s="1">
        <v>42602.755122914503</v>
      </c>
      <c r="I2618" s="2">
        <v>10000.036599999999</v>
      </c>
      <c r="J2618" s="2">
        <v>23</v>
      </c>
      <c r="K2618" s="2">
        <v>1.2111200869319399E-6</v>
      </c>
      <c r="L2618">
        <f t="shared" si="245"/>
        <v>10000.036599999999</v>
      </c>
      <c r="M2618">
        <f t="shared" si="246"/>
        <v>0</v>
      </c>
      <c r="N2618">
        <f t="shared" si="247"/>
        <v>0</v>
      </c>
    </row>
    <row r="2619" spans="8:14" ht="14.25">
      <c r="H2619" s="1">
        <v>42602.755821530802</v>
      </c>
      <c r="I2619" s="2">
        <v>10000.038</v>
      </c>
      <c r="J2619" s="2">
        <v>23</v>
      </c>
      <c r="K2619" s="2">
        <v>1.2098974832630801E-6</v>
      </c>
      <c r="L2619">
        <f t="shared" si="245"/>
        <v>10000.038</v>
      </c>
      <c r="M2619">
        <f t="shared" si="246"/>
        <v>0</v>
      </c>
      <c r="N2619">
        <f t="shared" si="247"/>
        <v>0</v>
      </c>
    </row>
    <row r="2620" spans="8:14" ht="14.25">
      <c r="H2620" s="1">
        <v>42602.756520147203</v>
      </c>
      <c r="I2620" s="2">
        <v>10000.062</v>
      </c>
      <c r="J2620" s="2">
        <v>23</v>
      </c>
      <c r="K2620" s="2">
        <v>1.2121949962740201E-6</v>
      </c>
      <c r="L2620">
        <f t="shared" si="245"/>
        <v>0</v>
      </c>
      <c r="M2620">
        <f t="shared" si="246"/>
        <v>10000.062</v>
      </c>
      <c r="N2620">
        <f t="shared" si="247"/>
        <v>0</v>
      </c>
    </row>
    <row r="2621" spans="8:14" ht="14.25">
      <c r="H2621" s="1">
        <v>42602.757218763501</v>
      </c>
      <c r="I2621" s="2">
        <v>10000.036899999999</v>
      </c>
      <c r="J2621" s="2">
        <v>23</v>
      </c>
      <c r="K2621" s="2">
        <v>1.2110674805354101E-6</v>
      </c>
      <c r="L2621">
        <f t="shared" si="245"/>
        <v>10000.036899999999</v>
      </c>
      <c r="M2621">
        <f t="shared" si="246"/>
        <v>0</v>
      </c>
      <c r="N2621">
        <f t="shared" si="247"/>
        <v>0</v>
      </c>
    </row>
    <row r="2622" spans="8:14" ht="14.25">
      <c r="H2622" s="1">
        <v>42602.757917379902</v>
      </c>
      <c r="I2622" s="2">
        <v>10000.063</v>
      </c>
      <c r="J2622" s="2">
        <v>23</v>
      </c>
      <c r="K2622" s="2">
        <v>1.2144846486658001E-6</v>
      </c>
      <c r="L2622">
        <f t="shared" si="245"/>
        <v>10000.063</v>
      </c>
      <c r="M2622">
        <f t="shared" si="246"/>
        <v>10000.063</v>
      </c>
      <c r="N2622">
        <f t="shared" si="247"/>
        <v>1</v>
      </c>
    </row>
  </sheetData>
  <phoneticPr fontId="3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7"/>
  <sheetViews>
    <sheetView workbookViewId="0">
      <selection activeCell="F13" sqref="F13"/>
    </sheetView>
  </sheetViews>
  <sheetFormatPr defaultRowHeight="13.5"/>
  <cols>
    <col min="1" max="1" width="9" style="6"/>
  </cols>
  <sheetData>
    <row r="1" spans="1:8" ht="15">
      <c r="A1" s="4" t="s">
        <v>0</v>
      </c>
      <c r="B1" s="3" t="s">
        <v>18</v>
      </c>
      <c r="C1" s="3">
        <v>104</v>
      </c>
      <c r="D1" s="3" t="s">
        <v>4</v>
      </c>
      <c r="E1" s="3" t="s">
        <v>5</v>
      </c>
      <c r="F1" s="3"/>
      <c r="G1" s="3"/>
      <c r="H1" s="3"/>
    </row>
    <row r="2" spans="1:8" ht="14.25">
      <c r="A2" s="5">
        <v>42599.019493606997</v>
      </c>
      <c r="B2" s="2">
        <v>10000.025900000001</v>
      </c>
      <c r="C2" s="2">
        <v>10000.0434</v>
      </c>
      <c r="D2" s="2">
        <v>29</v>
      </c>
      <c r="E2" s="2">
        <f>20+1000000*(C2-B2)/10000</f>
        <v>21.749999999992724</v>
      </c>
      <c r="F2" s="1" t="s">
        <v>13</v>
      </c>
      <c r="G2" s="2">
        <f>AVERAGE(D675:D853)</f>
        <v>23.014748603351944</v>
      </c>
      <c r="H2" s="2"/>
    </row>
    <row r="3" spans="1:8" ht="14.25">
      <c r="A3" s="5">
        <v>42599.020890851301</v>
      </c>
      <c r="B3" s="2">
        <v>10000.0262</v>
      </c>
      <c r="C3" s="2">
        <v>10000.043799999999</v>
      </c>
      <c r="D3" s="2">
        <v>28.93</v>
      </c>
      <c r="E3" s="2">
        <f t="shared" ref="E3:E66" si="0">20+1000000*(C3-B3)/10000</f>
        <v>21.759999999922002</v>
      </c>
      <c r="F3" t="s">
        <v>14</v>
      </c>
      <c r="G3" t="s">
        <v>15</v>
      </c>
      <c r="H3" s="2"/>
    </row>
    <row r="4" spans="1:8" ht="14.25">
      <c r="A4" s="5">
        <v>42599.021589456097</v>
      </c>
      <c r="B4" s="2">
        <v>10000.0273</v>
      </c>
      <c r="C4" s="2">
        <v>10000.043900000001</v>
      </c>
      <c r="D4" s="2">
        <v>28.87</v>
      </c>
      <c r="E4" s="2">
        <f t="shared" si="0"/>
        <v>21.660000000083528</v>
      </c>
      <c r="F4" s="1" t="s">
        <v>16</v>
      </c>
      <c r="G4" s="2">
        <f>1.25-(AVERAGE(E653:E853)-20)</f>
        <v>-1.9185572139322531</v>
      </c>
      <c r="H4" s="2"/>
    </row>
    <row r="5" spans="1:8" ht="14.25">
      <c r="A5" s="5">
        <v>42599.0229867003</v>
      </c>
      <c r="B5" s="2">
        <v>10000.0257</v>
      </c>
      <c r="C5" s="2">
        <v>10000.043799999999</v>
      </c>
      <c r="D5" s="2">
        <v>26.06</v>
      </c>
      <c r="E5" s="2">
        <f t="shared" si="0"/>
        <v>21.809999999932188</v>
      </c>
      <c r="F5" s="1"/>
      <c r="G5" s="2"/>
      <c r="H5" s="2"/>
    </row>
    <row r="6" spans="1:8" ht="14.25">
      <c r="A6" s="5">
        <v>42599.0250825494</v>
      </c>
      <c r="B6" s="2">
        <v>10000.025799999999</v>
      </c>
      <c r="C6" s="2">
        <v>10000.0437</v>
      </c>
      <c r="D6" s="2">
        <v>26.18</v>
      </c>
      <c r="E6" s="2">
        <f t="shared" si="0"/>
        <v>21.790000000073633</v>
      </c>
      <c r="F6" s="1"/>
      <c r="G6" s="2"/>
      <c r="H6" s="2"/>
    </row>
    <row r="7" spans="1:8" ht="14.25">
      <c r="A7" s="5">
        <v>42599.027178386801</v>
      </c>
      <c r="B7" s="2">
        <v>10000.0244</v>
      </c>
      <c r="C7" s="2">
        <v>10000.043600000001</v>
      </c>
      <c r="D7" s="2">
        <v>28.18</v>
      </c>
      <c r="E7" s="2">
        <f t="shared" si="0"/>
        <v>21.920000000063737</v>
      </c>
      <c r="F7" s="1"/>
      <c r="G7" s="2"/>
      <c r="H7" s="2"/>
    </row>
    <row r="8" spans="1:8" ht="14.25">
      <c r="A8" s="5">
        <v>42599.028575978402</v>
      </c>
      <c r="B8" s="2">
        <v>10000.0257</v>
      </c>
      <c r="C8" s="2">
        <v>10000.0443</v>
      </c>
      <c r="D8" s="2">
        <v>28.37</v>
      </c>
      <c r="E8" s="2">
        <f t="shared" si="0"/>
        <v>21.859999999942374</v>
      </c>
      <c r="F8" s="1"/>
      <c r="G8" s="2"/>
      <c r="H8" s="2"/>
    </row>
    <row r="9" spans="1:8" ht="14.25">
      <c r="A9" s="5">
        <v>42599.029274594701</v>
      </c>
      <c r="B9" s="2">
        <v>10000.026900000001</v>
      </c>
      <c r="C9" s="2">
        <v>10000.043900000001</v>
      </c>
      <c r="D9" s="2">
        <v>28.43</v>
      </c>
      <c r="E9" s="2">
        <f t="shared" si="0"/>
        <v>21.699999999982538</v>
      </c>
      <c r="F9" s="1"/>
      <c r="G9" s="2"/>
      <c r="H9" s="2"/>
    </row>
    <row r="10" spans="1:8" ht="14.25">
      <c r="A10" s="5">
        <v>42599.030671827401</v>
      </c>
      <c r="B10" s="2">
        <v>10000.0268</v>
      </c>
      <c r="C10" s="2">
        <v>10000.0443</v>
      </c>
      <c r="D10" s="2">
        <v>28.43</v>
      </c>
      <c r="E10" s="2">
        <f t="shared" si="0"/>
        <v>21.749999999992724</v>
      </c>
      <c r="F10" s="1"/>
      <c r="G10" s="2"/>
      <c r="H10" s="2"/>
    </row>
    <row r="11" spans="1:8" ht="14.25">
      <c r="A11" s="5">
        <v>42599.031370443699</v>
      </c>
      <c r="B11" s="2">
        <v>10000.026</v>
      </c>
      <c r="C11" s="2">
        <v>10000.043</v>
      </c>
      <c r="D11" s="2">
        <v>28.43</v>
      </c>
      <c r="E11" s="2">
        <f t="shared" si="0"/>
        <v>21.699999999982538</v>
      </c>
      <c r="F11" s="1"/>
      <c r="G11" s="2"/>
      <c r="H11" s="2"/>
    </row>
    <row r="12" spans="1:8" ht="14.25">
      <c r="A12" s="5">
        <v>42599.032767676399</v>
      </c>
      <c r="B12" s="2">
        <v>10000.0263</v>
      </c>
      <c r="C12" s="2">
        <v>10000.0434</v>
      </c>
      <c r="D12" s="2">
        <v>28.37</v>
      </c>
      <c r="E12" s="2">
        <f t="shared" si="0"/>
        <v>21.710000000093714</v>
      </c>
      <c r="F12" s="1"/>
      <c r="G12" s="2"/>
      <c r="H12" s="2"/>
    </row>
    <row r="13" spans="1:8" ht="14.25">
      <c r="A13" s="5">
        <v>42599.0348635255</v>
      </c>
      <c r="B13" s="2">
        <v>10000.0265</v>
      </c>
      <c r="C13" s="2">
        <v>10000.044</v>
      </c>
      <c r="D13" s="2">
        <v>28.31</v>
      </c>
      <c r="E13" s="2">
        <f t="shared" si="0"/>
        <v>21.749999999992724</v>
      </c>
      <c r="F13" s="1"/>
      <c r="G13" s="2"/>
      <c r="H13" s="2"/>
    </row>
    <row r="14" spans="1:8" ht="14.25">
      <c r="A14" s="5">
        <v>42599.036959374498</v>
      </c>
      <c r="B14" s="2">
        <v>10000.025799999999</v>
      </c>
      <c r="C14" s="2">
        <v>10000.045</v>
      </c>
      <c r="D14" s="2">
        <v>28.25</v>
      </c>
      <c r="E14" s="2">
        <f t="shared" si="0"/>
        <v>21.920000000063737</v>
      </c>
      <c r="F14" s="1"/>
      <c r="G14" s="2"/>
      <c r="H14" s="2"/>
    </row>
    <row r="15" spans="1:8" ht="14.25">
      <c r="A15" s="5">
        <v>42599.038356942903</v>
      </c>
      <c r="B15" s="2">
        <v>10000.026</v>
      </c>
      <c r="C15" s="2">
        <v>10000.044599999999</v>
      </c>
      <c r="D15" s="2">
        <v>28.18</v>
      </c>
      <c r="E15" s="2">
        <f t="shared" si="0"/>
        <v>21.859999999942374</v>
      </c>
      <c r="F15" s="1"/>
      <c r="G15" s="2"/>
      <c r="H15" s="2"/>
    </row>
    <row r="16" spans="1:8" ht="14.25">
      <c r="A16" s="5">
        <v>42599.039055559202</v>
      </c>
      <c r="B16" s="2">
        <v>10000.025</v>
      </c>
      <c r="C16" s="2">
        <v>10000.0437</v>
      </c>
      <c r="D16" s="2">
        <v>28.18</v>
      </c>
      <c r="E16" s="2">
        <f t="shared" si="0"/>
        <v>21.870000000053551</v>
      </c>
      <c r="F16" s="1"/>
      <c r="G16" s="2"/>
      <c r="H16" s="2"/>
    </row>
    <row r="17" spans="1:8" ht="14.25">
      <c r="A17" s="5">
        <v>42599.040452791902</v>
      </c>
      <c r="B17" s="2">
        <v>10000.024600000001</v>
      </c>
      <c r="C17" s="2">
        <v>10000.0453</v>
      </c>
      <c r="D17" s="2">
        <v>28.12</v>
      </c>
      <c r="E17" s="2">
        <f t="shared" si="0"/>
        <v>22.069999999912397</v>
      </c>
      <c r="F17" s="1"/>
      <c r="G17" s="2"/>
      <c r="H17" s="2"/>
    </row>
    <row r="18" spans="1:8" ht="14.25">
      <c r="A18" s="5">
        <v>42599.041151408303</v>
      </c>
      <c r="B18" s="2">
        <v>10000.0247</v>
      </c>
      <c r="C18" s="2">
        <v>10000.0447</v>
      </c>
      <c r="D18" s="2">
        <v>28.06</v>
      </c>
      <c r="E18" s="2">
        <f t="shared" si="0"/>
        <v>22.000000000043656</v>
      </c>
      <c r="F18" s="1"/>
      <c r="G18" s="2"/>
      <c r="H18" s="2"/>
    </row>
    <row r="19" spans="1:8" ht="14.25">
      <c r="A19" s="5">
        <v>42599.042548641002</v>
      </c>
      <c r="B19" s="2">
        <v>10000.026099999999</v>
      </c>
      <c r="C19" s="2">
        <v>10000.044900000001</v>
      </c>
      <c r="D19" s="2">
        <v>28</v>
      </c>
      <c r="E19" s="2">
        <f t="shared" si="0"/>
        <v>21.880000000164728</v>
      </c>
      <c r="F19" s="1"/>
      <c r="G19" s="2"/>
      <c r="H19" s="2"/>
    </row>
    <row r="20" spans="1:8" ht="14.25">
      <c r="A20" s="5">
        <v>42599.044644501599</v>
      </c>
      <c r="B20" s="2">
        <v>10000.0257</v>
      </c>
      <c r="C20" s="2">
        <v>10000.0455</v>
      </c>
      <c r="D20" s="2">
        <v>27.93</v>
      </c>
      <c r="E20" s="2">
        <f t="shared" si="0"/>
        <v>21.980000000003201</v>
      </c>
      <c r="F20" s="1"/>
      <c r="G20" s="2"/>
      <c r="H20" s="2"/>
    </row>
    <row r="21" spans="1:8" ht="14.25">
      <c r="A21" s="5">
        <v>42599.046740350597</v>
      </c>
      <c r="B21" s="2">
        <v>10000.024799999999</v>
      </c>
      <c r="C21" s="2">
        <v>10000.043799999999</v>
      </c>
      <c r="D21" s="2">
        <v>27.87</v>
      </c>
      <c r="E21" s="2">
        <f t="shared" si="0"/>
        <v>21.900000000023283</v>
      </c>
      <c r="F21" s="1"/>
      <c r="G21" s="2"/>
      <c r="H21" s="2"/>
    </row>
    <row r="22" spans="1:8" ht="14.25">
      <c r="A22" s="5">
        <v>42599.048137919002</v>
      </c>
      <c r="B22" s="2">
        <v>10000.024600000001</v>
      </c>
      <c r="C22" s="2">
        <v>10000.0437</v>
      </c>
      <c r="D22" s="2">
        <v>27.81</v>
      </c>
      <c r="E22" s="2">
        <f t="shared" si="0"/>
        <v>21.909999999952561</v>
      </c>
      <c r="F22" s="1"/>
      <c r="G22" s="2"/>
      <c r="H22" s="2"/>
    </row>
    <row r="23" spans="1:8" ht="14.25">
      <c r="A23" s="5">
        <v>42599.048836535301</v>
      </c>
      <c r="B23" s="2">
        <v>10000.0249</v>
      </c>
      <c r="C23" s="2">
        <v>10000.044099999999</v>
      </c>
      <c r="D23" s="2">
        <v>27.75</v>
      </c>
      <c r="E23" s="2">
        <f t="shared" si="0"/>
        <v>21.919999999881838</v>
      </c>
      <c r="F23" s="1"/>
      <c r="G23" s="2"/>
      <c r="H23" s="2"/>
    </row>
    <row r="24" spans="1:8" ht="14.25">
      <c r="A24" s="5">
        <v>42599.050233779599</v>
      </c>
      <c r="B24" s="2">
        <v>10000.0252</v>
      </c>
      <c r="C24" s="2">
        <v>10000.0445</v>
      </c>
      <c r="D24" s="2">
        <v>27.75</v>
      </c>
      <c r="E24" s="2">
        <f t="shared" si="0"/>
        <v>21.929999999993015</v>
      </c>
      <c r="F24" s="1"/>
      <c r="G24" s="2"/>
      <c r="H24" s="2"/>
    </row>
    <row r="25" spans="1:8" ht="14.25">
      <c r="A25" s="5">
        <v>42599.050932384402</v>
      </c>
      <c r="B25" s="2">
        <v>10000.0265</v>
      </c>
      <c r="C25" s="2">
        <v>10000.043299999999</v>
      </c>
      <c r="D25" s="2">
        <v>27.68</v>
      </c>
      <c r="E25" s="2">
        <f t="shared" si="0"/>
        <v>21.679999999942083</v>
      </c>
      <c r="F25" s="1"/>
      <c r="G25" s="2"/>
      <c r="H25" s="2"/>
    </row>
    <row r="26" spans="1:8" ht="14.25">
      <c r="A26" s="5">
        <v>42599.052329628597</v>
      </c>
      <c r="B26" s="2">
        <v>10000.0247</v>
      </c>
      <c r="C26" s="2">
        <v>10000.0442</v>
      </c>
      <c r="D26" s="2">
        <v>27.62</v>
      </c>
      <c r="E26" s="2">
        <f t="shared" si="0"/>
        <v>21.950000000033469</v>
      </c>
      <c r="F26" s="1"/>
      <c r="G26" s="2"/>
      <c r="H26" s="2"/>
    </row>
    <row r="27" spans="1:8" ht="14.25">
      <c r="A27" s="5">
        <v>42599.054425477698</v>
      </c>
      <c r="B27" s="2">
        <v>10000.0249</v>
      </c>
      <c r="C27" s="2">
        <v>10000.0445</v>
      </c>
      <c r="D27" s="2">
        <v>27.56</v>
      </c>
      <c r="E27" s="2">
        <f t="shared" si="0"/>
        <v>21.959999999962747</v>
      </c>
      <c r="F27" s="1"/>
      <c r="G27" s="2"/>
      <c r="H27" s="2"/>
    </row>
    <row r="28" spans="1:8" ht="14.25">
      <c r="A28" s="5">
        <v>42599.056521326696</v>
      </c>
      <c r="B28" s="2">
        <v>10000.024100000001</v>
      </c>
      <c r="C28" s="2">
        <v>10000.0452</v>
      </c>
      <c r="D28" s="2">
        <v>27.43</v>
      </c>
      <c r="E28" s="2">
        <f t="shared" si="0"/>
        <v>22.109999999993306</v>
      </c>
      <c r="F28" s="1"/>
      <c r="G28" s="2"/>
      <c r="H28" s="2"/>
    </row>
    <row r="29" spans="1:8" ht="14.25">
      <c r="A29" s="5">
        <v>42599.057918906699</v>
      </c>
      <c r="B29" s="2">
        <v>10000.025299999999</v>
      </c>
      <c r="C29" s="2">
        <v>10000.0447</v>
      </c>
      <c r="D29" s="2">
        <v>27.43</v>
      </c>
      <c r="E29" s="2">
        <f t="shared" si="0"/>
        <v>21.940000000104192</v>
      </c>
      <c r="F29" s="1"/>
      <c r="G29" s="2"/>
      <c r="H29" s="2"/>
    </row>
    <row r="30" spans="1:8" ht="14.25">
      <c r="A30" s="5">
        <v>42599.058617522998</v>
      </c>
      <c r="B30" s="2">
        <v>10000.023999999999</v>
      </c>
      <c r="C30" s="2">
        <v>10000.044</v>
      </c>
      <c r="D30" s="2">
        <v>27.37</v>
      </c>
      <c r="E30" s="2">
        <f t="shared" si="0"/>
        <v>22.000000000043656</v>
      </c>
      <c r="F30" s="1"/>
      <c r="G30" s="2"/>
      <c r="H30" s="2"/>
    </row>
    <row r="31" spans="1:8" ht="14.25">
      <c r="A31" s="5">
        <v>42599.060014755698</v>
      </c>
      <c r="B31" s="2">
        <v>10000.023300000001</v>
      </c>
      <c r="C31" s="2">
        <v>10000.0445</v>
      </c>
      <c r="D31" s="2">
        <v>27.31</v>
      </c>
      <c r="E31" s="2">
        <f t="shared" si="0"/>
        <v>22.119999999922584</v>
      </c>
      <c r="F31" s="1"/>
      <c r="G31" s="2"/>
      <c r="H31" s="2"/>
    </row>
    <row r="32" spans="1:8" ht="14.25">
      <c r="A32" s="5">
        <v>42599.060713372099</v>
      </c>
      <c r="B32" s="2">
        <v>10000.0247</v>
      </c>
      <c r="C32" s="2">
        <v>10000.044099999999</v>
      </c>
      <c r="D32" s="2">
        <v>27.31</v>
      </c>
      <c r="E32" s="2">
        <f t="shared" si="0"/>
        <v>21.939999999922293</v>
      </c>
      <c r="F32" s="1"/>
      <c r="G32" s="2"/>
      <c r="H32" s="2"/>
    </row>
    <row r="33" spans="1:8" ht="14.25">
      <c r="A33" s="5">
        <v>42599.062110604696</v>
      </c>
      <c r="B33" s="2">
        <v>10000.024799999999</v>
      </c>
      <c r="C33" s="2">
        <v>10000.0443</v>
      </c>
      <c r="D33" s="2">
        <v>27.25</v>
      </c>
      <c r="E33" s="2">
        <f t="shared" si="0"/>
        <v>21.950000000033469</v>
      </c>
      <c r="F33" s="1"/>
      <c r="G33" s="2"/>
      <c r="H33" s="2"/>
    </row>
    <row r="34" spans="1:8" ht="14.25">
      <c r="A34" s="5">
        <v>42599.064206453797</v>
      </c>
      <c r="B34" s="2">
        <v>10000.0254</v>
      </c>
      <c r="C34" s="2">
        <v>10000.0442</v>
      </c>
      <c r="D34" s="2">
        <v>27.18</v>
      </c>
      <c r="E34" s="2">
        <f t="shared" si="0"/>
        <v>21.879999999982829</v>
      </c>
      <c r="F34" s="1"/>
      <c r="G34" s="2"/>
      <c r="H34" s="2"/>
    </row>
    <row r="35" spans="1:8" ht="14.25">
      <c r="A35" s="5">
        <v>42599.066302302803</v>
      </c>
      <c r="B35" s="2">
        <v>10000.024600000001</v>
      </c>
      <c r="C35" s="2">
        <v>10000.044599999999</v>
      </c>
      <c r="D35" s="2">
        <v>27.12</v>
      </c>
      <c r="E35" s="2">
        <f t="shared" si="0"/>
        <v>21.999999999861757</v>
      </c>
      <c r="F35" s="1"/>
      <c r="G35" s="2"/>
      <c r="H35" s="2"/>
    </row>
    <row r="36" spans="1:8" ht="14.25">
      <c r="A36" s="5">
        <v>42599.067699882798</v>
      </c>
      <c r="B36" s="2">
        <v>10000.023499999999</v>
      </c>
      <c r="C36" s="2">
        <v>10000.045</v>
      </c>
      <c r="D36" s="2">
        <v>27.06</v>
      </c>
      <c r="E36" s="2">
        <f t="shared" si="0"/>
        <v>22.150000000074215</v>
      </c>
      <c r="F36" s="1"/>
      <c r="G36" s="2"/>
      <c r="H36" s="2"/>
    </row>
    <row r="37" spans="1:8" ht="14.25">
      <c r="A37" s="5">
        <v>42599.068398499097</v>
      </c>
      <c r="B37" s="2">
        <v>10000.0244</v>
      </c>
      <c r="C37" s="2">
        <v>10000.044</v>
      </c>
      <c r="D37" s="2">
        <v>27</v>
      </c>
      <c r="E37" s="2">
        <f t="shared" si="0"/>
        <v>21.959999999962747</v>
      </c>
      <c r="F37" s="1"/>
      <c r="G37" s="2"/>
      <c r="H37" s="2"/>
    </row>
    <row r="38" spans="1:8" ht="14.25">
      <c r="A38" s="5">
        <v>42599.069795731797</v>
      </c>
      <c r="B38" s="2">
        <v>10000.025</v>
      </c>
      <c r="C38" s="2">
        <v>10000.044099999999</v>
      </c>
      <c r="D38" s="2">
        <v>26.93</v>
      </c>
      <c r="E38" s="2">
        <f t="shared" si="0"/>
        <v>21.909999999952561</v>
      </c>
      <c r="F38" s="1"/>
      <c r="G38" s="2"/>
      <c r="H38" s="2"/>
    </row>
    <row r="39" spans="1:8" ht="14.25">
      <c r="A39" s="5">
        <v>42599.070494348198</v>
      </c>
      <c r="B39" s="2">
        <v>10000.024600000001</v>
      </c>
      <c r="C39" s="2">
        <v>10000.044099999999</v>
      </c>
      <c r="D39" s="2">
        <v>26.93</v>
      </c>
      <c r="E39" s="2">
        <f t="shared" si="0"/>
        <v>21.94999999985157</v>
      </c>
      <c r="F39" s="1"/>
      <c r="G39" s="2"/>
      <c r="H39" s="2"/>
    </row>
    <row r="40" spans="1:8" ht="14.25">
      <c r="A40" s="5">
        <v>42599.071891580897</v>
      </c>
      <c r="B40" s="2">
        <v>10000.0245</v>
      </c>
      <c r="C40" s="2">
        <v>10000.044099999999</v>
      </c>
      <c r="D40" s="2">
        <v>26.87</v>
      </c>
      <c r="E40" s="2">
        <f t="shared" si="0"/>
        <v>21.959999999962747</v>
      </c>
      <c r="F40" s="1"/>
      <c r="G40" s="2"/>
      <c r="H40" s="2"/>
    </row>
    <row r="41" spans="1:8" ht="14.25">
      <c r="A41" s="5">
        <v>42599.073987429903</v>
      </c>
      <c r="B41" s="2">
        <v>10000.0236</v>
      </c>
      <c r="C41" s="2">
        <v>10000.044599999999</v>
      </c>
      <c r="D41" s="2">
        <v>26.81</v>
      </c>
      <c r="E41" s="2">
        <f t="shared" si="0"/>
        <v>22.099999999882129</v>
      </c>
      <c r="F41" s="1"/>
      <c r="G41" s="2"/>
      <c r="H41" s="2"/>
    </row>
    <row r="42" spans="1:8" ht="14.25">
      <c r="A42" s="5">
        <v>42599.076083278902</v>
      </c>
      <c r="B42" s="2">
        <v>10000.025299999999</v>
      </c>
      <c r="C42" s="2">
        <v>10000.0443</v>
      </c>
      <c r="D42" s="2">
        <v>26.75</v>
      </c>
      <c r="E42" s="2">
        <f t="shared" si="0"/>
        <v>21.900000000023283</v>
      </c>
      <c r="F42" s="1"/>
      <c r="G42" s="2"/>
      <c r="H42" s="2"/>
    </row>
    <row r="43" spans="1:8" ht="14.25">
      <c r="A43" s="5">
        <v>42599.077480858898</v>
      </c>
      <c r="B43" s="2">
        <v>10000.024799999999</v>
      </c>
      <c r="C43" s="2">
        <v>10000.0452</v>
      </c>
      <c r="D43" s="2">
        <v>26.68</v>
      </c>
      <c r="E43" s="2">
        <f t="shared" si="0"/>
        <v>22.040000000124564</v>
      </c>
      <c r="F43" s="1"/>
      <c r="G43" s="2"/>
      <c r="H43" s="2"/>
    </row>
    <row r="44" spans="1:8" ht="14.25">
      <c r="A44" s="5">
        <v>42599.078179475197</v>
      </c>
      <c r="B44" s="2">
        <v>10000.0247</v>
      </c>
      <c r="C44" s="2">
        <v>10000.0447</v>
      </c>
      <c r="D44" s="2">
        <v>26.68</v>
      </c>
      <c r="E44" s="2">
        <f t="shared" si="0"/>
        <v>22.000000000043656</v>
      </c>
      <c r="F44" s="1"/>
      <c r="G44" s="2"/>
      <c r="H44" s="2"/>
    </row>
    <row r="45" spans="1:8" ht="14.25">
      <c r="A45" s="5">
        <v>42599.079576707903</v>
      </c>
      <c r="B45" s="2">
        <v>10000.0232</v>
      </c>
      <c r="C45" s="2">
        <v>10000.043299999999</v>
      </c>
      <c r="D45" s="2">
        <v>26.62</v>
      </c>
      <c r="E45" s="2">
        <f t="shared" si="0"/>
        <v>22.009999999972933</v>
      </c>
      <c r="F45" s="1"/>
      <c r="G45" s="2"/>
      <c r="H45" s="2"/>
    </row>
    <row r="46" spans="1:8" ht="14.25">
      <c r="A46" s="5">
        <v>42599.080275324297</v>
      </c>
      <c r="B46" s="2">
        <v>10000.024299999999</v>
      </c>
      <c r="C46" s="2">
        <v>10000.044099999999</v>
      </c>
      <c r="D46" s="2">
        <v>26.62</v>
      </c>
      <c r="E46" s="2">
        <f t="shared" si="0"/>
        <v>21.980000000003201</v>
      </c>
      <c r="F46" s="1"/>
      <c r="G46" s="2"/>
      <c r="H46" s="2"/>
    </row>
    <row r="47" spans="1:8" ht="14.25">
      <c r="A47" s="5">
        <v>42599.081672545399</v>
      </c>
      <c r="B47" s="2">
        <v>10000.023499999999</v>
      </c>
      <c r="C47" s="2">
        <v>10000.045099999999</v>
      </c>
      <c r="D47" s="2">
        <v>26.56</v>
      </c>
      <c r="E47" s="2">
        <f t="shared" si="0"/>
        <v>22.160000000003492</v>
      </c>
      <c r="F47" s="1"/>
      <c r="G47" s="2"/>
      <c r="H47" s="2"/>
    </row>
    <row r="48" spans="1:8" ht="14.25">
      <c r="A48" s="5">
        <v>42599.083768406002</v>
      </c>
      <c r="B48" s="2">
        <v>10000.0236</v>
      </c>
      <c r="C48" s="2">
        <v>10000.045599999999</v>
      </c>
      <c r="D48" s="2">
        <v>26.5</v>
      </c>
      <c r="E48" s="2">
        <f t="shared" si="0"/>
        <v>22.199999999902502</v>
      </c>
      <c r="F48" s="1"/>
      <c r="G48" s="2"/>
      <c r="H48" s="2"/>
    </row>
    <row r="49" spans="1:8" ht="14.25">
      <c r="A49" s="5">
        <v>42599.085864255103</v>
      </c>
      <c r="B49" s="2">
        <v>10000.0237</v>
      </c>
      <c r="C49" s="2">
        <v>10000.044400000001</v>
      </c>
      <c r="D49" s="2">
        <v>26.37</v>
      </c>
      <c r="E49" s="2">
        <f t="shared" si="0"/>
        <v>22.070000000094296</v>
      </c>
      <c r="F49" s="1"/>
      <c r="G49" s="2"/>
      <c r="H49" s="2"/>
    </row>
    <row r="50" spans="1:8" ht="14.25">
      <c r="A50" s="5">
        <v>42599.087261834997</v>
      </c>
      <c r="B50" s="2">
        <v>10000.0237</v>
      </c>
      <c r="C50" s="2">
        <v>10000.0443</v>
      </c>
      <c r="D50" s="2">
        <v>26.37</v>
      </c>
      <c r="E50" s="2">
        <f t="shared" si="0"/>
        <v>22.05999999998312</v>
      </c>
      <c r="F50" s="1"/>
      <c r="G50" s="2"/>
      <c r="H50" s="2"/>
    </row>
    <row r="51" spans="1:8" ht="14.25">
      <c r="A51" s="5">
        <v>42599.087960451303</v>
      </c>
      <c r="B51" s="2">
        <v>10000.0239</v>
      </c>
      <c r="C51" s="2">
        <v>10000.045099999999</v>
      </c>
      <c r="D51" s="2">
        <v>26.31</v>
      </c>
      <c r="E51" s="2">
        <f t="shared" si="0"/>
        <v>22.119999999922584</v>
      </c>
      <c r="F51" s="1"/>
      <c r="G51" s="2"/>
      <c r="H51" s="2"/>
    </row>
    <row r="52" spans="1:8" ht="14.25">
      <c r="A52" s="5">
        <v>42599.089357684003</v>
      </c>
      <c r="B52" s="2">
        <v>10000.0239</v>
      </c>
      <c r="C52" s="2">
        <v>10000.0445</v>
      </c>
      <c r="D52" s="2">
        <v>26.31</v>
      </c>
      <c r="E52" s="2">
        <f t="shared" si="0"/>
        <v>22.05999999998312</v>
      </c>
      <c r="F52" s="1"/>
      <c r="G52" s="2"/>
      <c r="H52" s="2"/>
    </row>
    <row r="53" spans="1:8" ht="14.25">
      <c r="A53" s="5">
        <v>42599.090056300403</v>
      </c>
      <c r="B53" s="2">
        <v>10000.0239</v>
      </c>
      <c r="C53" s="2">
        <v>10000.044</v>
      </c>
      <c r="D53" s="2">
        <v>26.25</v>
      </c>
      <c r="E53" s="2">
        <f t="shared" si="0"/>
        <v>22.009999999972933</v>
      </c>
      <c r="F53" s="1"/>
      <c r="G53" s="2"/>
      <c r="H53" s="2"/>
    </row>
    <row r="54" spans="1:8" ht="14.25">
      <c r="A54" s="5">
        <v>42599.091453533103</v>
      </c>
      <c r="B54" s="2">
        <v>10000.024100000001</v>
      </c>
      <c r="C54" s="2">
        <v>10000.0435</v>
      </c>
      <c r="D54" s="2">
        <v>26.18</v>
      </c>
      <c r="E54" s="2">
        <f t="shared" si="0"/>
        <v>21.939999999922293</v>
      </c>
      <c r="F54" s="1"/>
      <c r="G54" s="2"/>
      <c r="H54" s="2"/>
    </row>
    <row r="55" spans="1:8" ht="14.25">
      <c r="A55" s="5">
        <v>42599.093549578902</v>
      </c>
      <c r="B55" s="2">
        <v>10000.0234</v>
      </c>
      <c r="C55" s="2">
        <v>10000.0443</v>
      </c>
      <c r="D55" s="2">
        <v>26.12</v>
      </c>
      <c r="E55" s="2">
        <f t="shared" si="0"/>
        <v>22.089999999952852</v>
      </c>
      <c r="F55" s="1"/>
      <c r="G55" s="2"/>
      <c r="H55" s="2"/>
    </row>
    <row r="56" spans="1:8" ht="14.25">
      <c r="A56" s="5">
        <v>42599.0956454279</v>
      </c>
      <c r="B56" s="2">
        <v>10000.023800000001</v>
      </c>
      <c r="C56" s="2">
        <v>10000.045400000001</v>
      </c>
      <c r="D56" s="2">
        <v>26.06</v>
      </c>
      <c r="E56" s="2">
        <f t="shared" si="0"/>
        <v>22.160000000003492</v>
      </c>
      <c r="F56" s="1"/>
      <c r="G56" s="2"/>
      <c r="H56" s="2"/>
    </row>
    <row r="57" spans="1:8" ht="14.25">
      <c r="A57" s="5">
        <v>42599.097043019399</v>
      </c>
      <c r="B57" s="2">
        <v>10000.024100000001</v>
      </c>
      <c r="C57" s="2">
        <v>10000.0448</v>
      </c>
      <c r="D57" s="2">
        <v>26</v>
      </c>
      <c r="E57" s="2">
        <f t="shared" si="0"/>
        <v>22.069999999912397</v>
      </c>
      <c r="F57" s="1"/>
      <c r="G57" s="2"/>
      <c r="H57" s="2"/>
    </row>
    <row r="58" spans="1:8" ht="14.25">
      <c r="A58" s="5">
        <v>42599.0977416358</v>
      </c>
      <c r="B58" s="2">
        <v>10000.023999999999</v>
      </c>
      <c r="C58" s="2">
        <v>10000.044599999999</v>
      </c>
      <c r="D58" s="2">
        <v>26</v>
      </c>
      <c r="E58" s="2">
        <f t="shared" si="0"/>
        <v>22.05999999998312</v>
      </c>
      <c r="F58" s="1"/>
      <c r="G58" s="2"/>
      <c r="H58" s="2"/>
    </row>
    <row r="59" spans="1:8" ht="14.25">
      <c r="A59" s="5">
        <v>42599.099141148698</v>
      </c>
      <c r="B59" s="2">
        <v>10000.0224</v>
      </c>
      <c r="C59" s="2">
        <v>10000.044900000001</v>
      </c>
      <c r="D59" s="2">
        <v>25.93</v>
      </c>
      <c r="E59" s="2">
        <f t="shared" si="0"/>
        <v>22.250000000094587</v>
      </c>
      <c r="F59" s="1"/>
      <c r="G59" s="2"/>
      <c r="H59" s="2"/>
    </row>
    <row r="60" spans="1:8" ht="14.25">
      <c r="A60" s="5">
        <v>42599.099839765098</v>
      </c>
      <c r="B60" s="2">
        <v>10000.021500000001</v>
      </c>
      <c r="C60" s="2">
        <v>10000.0458</v>
      </c>
      <c r="D60" s="2">
        <v>25.93</v>
      </c>
      <c r="E60" s="2">
        <f t="shared" si="0"/>
        <v>22.42999999991298</v>
      </c>
      <c r="F60" s="1"/>
      <c r="G60" s="2"/>
      <c r="H60" s="2"/>
    </row>
    <row r="61" spans="1:8" ht="14.25">
      <c r="A61" s="5">
        <v>42599.101236997703</v>
      </c>
      <c r="B61" s="2">
        <v>10000.0239</v>
      </c>
      <c r="C61" s="2">
        <v>10000.043900000001</v>
      </c>
      <c r="D61" s="2">
        <v>25.87</v>
      </c>
      <c r="E61" s="2">
        <f t="shared" si="0"/>
        <v>22.000000000043656</v>
      </c>
      <c r="F61" s="1"/>
      <c r="G61" s="2"/>
      <c r="H61" s="2"/>
    </row>
    <row r="62" spans="1:8" ht="14.25">
      <c r="A62" s="5">
        <v>42599.103332846797</v>
      </c>
      <c r="B62" s="2">
        <v>10000.0234</v>
      </c>
      <c r="C62" s="2">
        <v>10000.044900000001</v>
      </c>
      <c r="D62" s="2">
        <v>25.81</v>
      </c>
      <c r="E62" s="2">
        <f t="shared" si="0"/>
        <v>22.150000000074215</v>
      </c>
      <c r="F62" s="1"/>
      <c r="G62" s="2"/>
      <c r="H62" s="2"/>
    </row>
    <row r="63" spans="1:8" ht="14.25">
      <c r="A63" s="5">
        <v>42599.105428695802</v>
      </c>
      <c r="B63" s="2">
        <v>10000.0227</v>
      </c>
      <c r="C63" s="2">
        <v>10000.045</v>
      </c>
      <c r="D63" s="2">
        <v>25.75</v>
      </c>
      <c r="E63" s="2">
        <f t="shared" si="0"/>
        <v>22.230000000054133</v>
      </c>
      <c r="F63" s="1"/>
      <c r="G63" s="2"/>
      <c r="H63" s="2"/>
    </row>
    <row r="64" spans="1:8" ht="14.25">
      <c r="A64" s="5">
        <v>42599.106826275798</v>
      </c>
      <c r="B64" s="2">
        <v>10000.0226</v>
      </c>
      <c r="C64" s="2">
        <v>10000.0434</v>
      </c>
      <c r="D64" s="2">
        <v>25.68</v>
      </c>
      <c r="E64" s="2">
        <f t="shared" si="0"/>
        <v>22.080000000023574</v>
      </c>
      <c r="F64" s="1"/>
      <c r="G64" s="2"/>
      <c r="H64" s="2"/>
    </row>
    <row r="65" spans="1:8" ht="14.25">
      <c r="A65" s="5">
        <v>42599.107524892097</v>
      </c>
      <c r="B65" s="2">
        <v>10000.0221</v>
      </c>
      <c r="C65" s="2">
        <v>10000.045</v>
      </c>
      <c r="D65" s="2">
        <v>25.68</v>
      </c>
      <c r="E65" s="2">
        <f t="shared" si="0"/>
        <v>22.289999999993597</v>
      </c>
      <c r="F65" s="1"/>
      <c r="G65" s="2"/>
      <c r="H65" s="2"/>
    </row>
    <row r="66" spans="1:8" ht="14.25">
      <c r="A66" s="5">
        <v>42599.108922124797</v>
      </c>
      <c r="B66" s="2">
        <v>10000.022999999999</v>
      </c>
      <c r="C66" s="2">
        <v>10000.0445</v>
      </c>
      <c r="D66" s="2">
        <v>25.62</v>
      </c>
      <c r="E66" s="2">
        <f t="shared" si="0"/>
        <v>22.150000000074215</v>
      </c>
      <c r="F66" s="1"/>
      <c r="G66" s="2"/>
      <c r="H66" s="2"/>
    </row>
    <row r="67" spans="1:8" ht="14.25">
      <c r="A67" s="5">
        <v>42599.109620741197</v>
      </c>
      <c r="B67" s="2">
        <v>10000.0227</v>
      </c>
      <c r="C67" s="2">
        <v>10000.0448</v>
      </c>
      <c r="D67" s="2">
        <v>25.62</v>
      </c>
      <c r="E67" s="2">
        <f t="shared" ref="E67:E130" si="1">20+1000000*(C67-B67)/10000</f>
        <v>22.210000000013679</v>
      </c>
      <c r="F67" s="1"/>
      <c r="G67" s="2"/>
      <c r="H67" s="2"/>
    </row>
    <row r="68" spans="1:8" ht="14.25">
      <c r="A68" s="5">
        <v>42599.111017973897</v>
      </c>
      <c r="B68" s="2">
        <v>10000.0236</v>
      </c>
      <c r="C68" s="2">
        <v>10000.0443</v>
      </c>
      <c r="D68" s="2">
        <v>25.56</v>
      </c>
      <c r="E68" s="2">
        <f t="shared" si="1"/>
        <v>22.069999999912397</v>
      </c>
      <c r="F68" s="1"/>
      <c r="G68" s="2"/>
      <c r="H68" s="2"/>
    </row>
    <row r="69" spans="1:8" ht="14.25">
      <c r="A69" s="5">
        <v>42599.113113811298</v>
      </c>
      <c r="B69" s="2">
        <v>10000.021199999999</v>
      </c>
      <c r="C69" s="2">
        <v>10000.044099999999</v>
      </c>
      <c r="D69" s="2">
        <v>25.5</v>
      </c>
      <c r="E69" s="2">
        <f t="shared" si="1"/>
        <v>22.289999999993597</v>
      </c>
      <c r="F69" s="1"/>
      <c r="G69" s="2"/>
      <c r="H69" s="2"/>
    </row>
    <row r="70" spans="1:8" ht="14.25">
      <c r="A70" s="5">
        <v>42599.115210019198</v>
      </c>
      <c r="B70" s="2">
        <v>10000.0218</v>
      </c>
      <c r="C70" s="2">
        <v>10000.0443</v>
      </c>
      <c r="D70" s="2">
        <v>25.43</v>
      </c>
      <c r="E70" s="2">
        <f t="shared" si="1"/>
        <v>22.249999999912689</v>
      </c>
      <c r="F70" s="1"/>
      <c r="G70" s="2"/>
      <c r="H70" s="2"/>
    </row>
    <row r="71" spans="1:8" ht="14.25">
      <c r="A71" s="5">
        <v>42599.116607240299</v>
      </c>
      <c r="B71" s="2">
        <v>10000.022800000001</v>
      </c>
      <c r="C71" s="2">
        <v>10000.043299999999</v>
      </c>
      <c r="D71" s="2">
        <v>25.43</v>
      </c>
      <c r="E71" s="2">
        <f t="shared" si="1"/>
        <v>22.049999999871943</v>
      </c>
      <c r="F71" s="1"/>
      <c r="G71" s="2"/>
      <c r="H71" s="2"/>
    </row>
    <row r="72" spans="1:8" ht="14.25">
      <c r="A72" s="5">
        <v>42599.117315359501</v>
      </c>
      <c r="B72" s="2">
        <v>10000.022199999999</v>
      </c>
      <c r="C72" s="2">
        <v>10000.043600000001</v>
      </c>
      <c r="D72" s="2">
        <v>25.37</v>
      </c>
      <c r="E72" s="2">
        <f t="shared" si="1"/>
        <v>22.140000000144937</v>
      </c>
      <c r="F72" s="1"/>
      <c r="G72" s="2"/>
      <c r="H72" s="2"/>
    </row>
    <row r="73" spans="1:8" ht="14.25">
      <c r="A73" s="5">
        <v>42599.118712592201</v>
      </c>
      <c r="B73" s="2">
        <v>10000.0221</v>
      </c>
      <c r="C73" s="2">
        <v>10000.0448</v>
      </c>
      <c r="D73" s="2">
        <v>25.31</v>
      </c>
      <c r="E73" s="2">
        <f t="shared" si="1"/>
        <v>22.269999999953143</v>
      </c>
      <c r="F73" s="1"/>
      <c r="G73" s="2"/>
      <c r="H73" s="2"/>
    </row>
    <row r="74" spans="1:8" ht="14.25">
      <c r="A74" s="5">
        <v>42599.1194112085</v>
      </c>
      <c r="B74" s="2">
        <v>10000.0208</v>
      </c>
      <c r="C74" s="2">
        <v>10000.0443</v>
      </c>
      <c r="D74" s="2">
        <v>25.31</v>
      </c>
      <c r="E74" s="2">
        <f t="shared" si="1"/>
        <v>22.349999999933061</v>
      </c>
      <c r="F74" s="1"/>
      <c r="G74" s="2"/>
      <c r="H74" s="2"/>
    </row>
    <row r="75" spans="1:8" ht="14.25">
      <c r="A75" s="5">
        <v>42599.120808441199</v>
      </c>
      <c r="B75" s="2">
        <v>10000.022800000001</v>
      </c>
      <c r="C75" s="2">
        <v>10000.044099999999</v>
      </c>
      <c r="D75" s="2">
        <v>25.25</v>
      </c>
      <c r="E75" s="2">
        <f t="shared" si="1"/>
        <v>22.129999999851862</v>
      </c>
      <c r="F75" s="1"/>
      <c r="G75" s="2"/>
      <c r="H75" s="2"/>
    </row>
    <row r="76" spans="1:8" ht="14.25">
      <c r="A76" s="5">
        <v>42599.122904278702</v>
      </c>
      <c r="B76" s="2">
        <v>10000.0229</v>
      </c>
      <c r="C76" s="2">
        <v>10000.0435</v>
      </c>
      <c r="D76" s="2">
        <v>25.25</v>
      </c>
      <c r="E76" s="2">
        <f t="shared" si="1"/>
        <v>22.05999999998312</v>
      </c>
      <c r="F76" s="1"/>
      <c r="G76" s="2"/>
      <c r="H76" s="2"/>
    </row>
    <row r="77" spans="1:8" ht="14.25">
      <c r="A77" s="5">
        <v>42599.125000486601</v>
      </c>
      <c r="B77" s="2">
        <v>10000.0216</v>
      </c>
      <c r="C77" s="2">
        <v>10000.0432</v>
      </c>
      <c r="D77" s="2">
        <v>25.18</v>
      </c>
      <c r="E77" s="2">
        <f t="shared" si="1"/>
        <v>22.160000000003492</v>
      </c>
      <c r="F77" s="1"/>
      <c r="G77" s="2"/>
      <c r="H77" s="2"/>
    </row>
    <row r="78" spans="1:8" ht="14.25">
      <c r="A78" s="5">
        <v>42599.126397719301</v>
      </c>
      <c r="B78" s="2">
        <v>10000.0208</v>
      </c>
      <c r="C78" s="2">
        <v>10000.043600000001</v>
      </c>
      <c r="D78" s="2">
        <v>25.12</v>
      </c>
      <c r="E78" s="2">
        <f t="shared" si="1"/>
        <v>22.280000000064319</v>
      </c>
      <c r="F78" s="1"/>
      <c r="G78" s="2"/>
      <c r="H78" s="2"/>
    </row>
    <row r="79" spans="1:8" ht="14.25">
      <c r="A79" s="5">
        <v>42599.1270963356</v>
      </c>
      <c r="B79" s="2">
        <v>10000.021000000001</v>
      </c>
      <c r="C79" s="2">
        <v>10000.0448</v>
      </c>
      <c r="D79" s="2">
        <v>25.12</v>
      </c>
      <c r="E79" s="2">
        <f t="shared" si="1"/>
        <v>22.379999999902793</v>
      </c>
      <c r="F79" s="1"/>
      <c r="G79" s="2"/>
      <c r="H79" s="2"/>
    </row>
    <row r="80" spans="1:8" ht="14.25">
      <c r="A80" s="5">
        <v>42599.1284935683</v>
      </c>
      <c r="B80" s="2">
        <v>10000.022999999999</v>
      </c>
      <c r="C80" s="2">
        <v>10000.0442</v>
      </c>
      <c r="D80" s="2">
        <v>25.06</v>
      </c>
      <c r="E80" s="2">
        <f t="shared" si="1"/>
        <v>22.120000000104483</v>
      </c>
      <c r="F80" s="1"/>
      <c r="G80" s="2"/>
      <c r="H80" s="2"/>
    </row>
    <row r="81" spans="1:8" ht="14.25">
      <c r="A81" s="5">
        <v>42599.129192173103</v>
      </c>
      <c r="B81" s="2">
        <v>10000.022199999999</v>
      </c>
      <c r="C81" s="2">
        <v>10000.0434</v>
      </c>
      <c r="D81" s="2">
        <v>25.06</v>
      </c>
      <c r="E81" s="2">
        <f t="shared" si="1"/>
        <v>22.120000000104483</v>
      </c>
      <c r="F81" s="1"/>
      <c r="G81" s="2"/>
      <c r="H81" s="2"/>
    </row>
    <row r="82" spans="1:8" ht="14.25">
      <c r="A82" s="5">
        <v>42599.130589405802</v>
      </c>
      <c r="B82" s="2">
        <v>10000.022300000001</v>
      </c>
      <c r="C82" s="2">
        <v>10000.0432</v>
      </c>
      <c r="D82" s="2">
        <v>25</v>
      </c>
      <c r="E82" s="2">
        <f t="shared" si="1"/>
        <v>22.089999999952852</v>
      </c>
      <c r="F82" s="1"/>
      <c r="G82" s="2"/>
      <c r="H82" s="2"/>
    </row>
    <row r="83" spans="1:8" ht="14.25">
      <c r="A83" s="5">
        <v>42599.132685266399</v>
      </c>
      <c r="B83" s="2">
        <v>10000.021000000001</v>
      </c>
      <c r="C83" s="2">
        <v>10000.042600000001</v>
      </c>
      <c r="D83" s="2">
        <v>24.93</v>
      </c>
      <c r="E83" s="2">
        <f t="shared" si="1"/>
        <v>22.160000000003492</v>
      </c>
      <c r="F83" s="1"/>
      <c r="G83" s="2"/>
      <c r="H83" s="2"/>
    </row>
    <row r="84" spans="1:8" ht="14.25">
      <c r="A84" s="5">
        <v>42599.134781485802</v>
      </c>
      <c r="B84" s="2">
        <v>10000.022000000001</v>
      </c>
      <c r="C84" s="2">
        <v>10000.0445</v>
      </c>
      <c r="D84" s="2">
        <v>24.87</v>
      </c>
      <c r="E84" s="2">
        <f t="shared" si="1"/>
        <v>22.249999999912689</v>
      </c>
      <c r="F84" s="1"/>
      <c r="G84" s="2"/>
      <c r="H84" s="2"/>
    </row>
    <row r="85" spans="1:8" ht="14.25">
      <c r="A85" s="5">
        <v>42599.136178730099</v>
      </c>
      <c r="B85" s="2">
        <v>10000.0221</v>
      </c>
      <c r="C85" s="2">
        <v>10000.0448</v>
      </c>
      <c r="D85" s="2">
        <v>24.87</v>
      </c>
      <c r="E85" s="2">
        <f t="shared" si="1"/>
        <v>22.269999999953143</v>
      </c>
      <c r="F85" s="1"/>
      <c r="G85" s="2"/>
      <c r="H85" s="2"/>
    </row>
    <row r="86" spans="1:8" ht="14.25">
      <c r="A86" s="5">
        <v>42599.136877346398</v>
      </c>
      <c r="B86" s="2">
        <v>10000.0206</v>
      </c>
      <c r="C86" s="2">
        <v>10000.0435</v>
      </c>
      <c r="D86" s="2">
        <v>24.81</v>
      </c>
      <c r="E86" s="2">
        <f t="shared" si="1"/>
        <v>22.289999999993597</v>
      </c>
      <c r="F86" s="1"/>
      <c r="G86" s="2"/>
      <c r="H86" s="2"/>
    </row>
    <row r="87" spans="1:8" ht="14.25">
      <c r="A87" s="5">
        <v>42599.138274579098</v>
      </c>
      <c r="B87" s="2">
        <v>10000.022199999999</v>
      </c>
      <c r="C87" s="2">
        <v>10000.043100000001</v>
      </c>
      <c r="D87" s="2">
        <v>24.81</v>
      </c>
      <c r="E87" s="2">
        <f t="shared" si="1"/>
        <v>22.090000000134751</v>
      </c>
      <c r="F87" s="1"/>
      <c r="G87" s="2"/>
      <c r="H87" s="2"/>
    </row>
    <row r="88" spans="1:8" ht="14.25">
      <c r="A88" s="5">
        <v>42599.138979804702</v>
      </c>
      <c r="B88" s="2">
        <v>10000.020500000001</v>
      </c>
      <c r="C88" s="2">
        <v>10000.044099999999</v>
      </c>
      <c r="D88" s="2">
        <v>24.75</v>
      </c>
      <c r="E88" s="2">
        <f t="shared" si="1"/>
        <v>22.359999999862339</v>
      </c>
      <c r="F88" s="1"/>
      <c r="G88" s="2"/>
      <c r="H88" s="2"/>
    </row>
    <row r="89" spans="1:8" ht="14.25">
      <c r="A89" s="5">
        <v>42599.140377048898</v>
      </c>
      <c r="B89" s="2">
        <v>10000.0221</v>
      </c>
      <c r="C89" s="2">
        <v>10000.044599999999</v>
      </c>
      <c r="D89" s="2">
        <v>24.75</v>
      </c>
      <c r="E89" s="2">
        <f t="shared" si="1"/>
        <v>22.249999999912689</v>
      </c>
      <c r="F89" s="1"/>
      <c r="G89" s="2"/>
      <c r="H89" s="2"/>
    </row>
    <row r="90" spans="1:8" ht="14.25">
      <c r="A90" s="5">
        <v>42599.1424732452</v>
      </c>
      <c r="B90" s="2">
        <v>10000.021699999999</v>
      </c>
      <c r="C90" s="2">
        <v>10000.043</v>
      </c>
      <c r="D90" s="2">
        <v>24.68</v>
      </c>
      <c r="E90" s="2">
        <f t="shared" si="1"/>
        <v>22.13000000003376</v>
      </c>
      <c r="F90" s="1"/>
      <c r="G90" s="2"/>
      <c r="H90" s="2"/>
    </row>
    <row r="91" spans="1:8" ht="14.25">
      <c r="A91" s="5">
        <v>42599.1445690943</v>
      </c>
      <c r="B91" s="2">
        <v>10000.02</v>
      </c>
      <c r="C91" s="2">
        <v>10000.042100000001</v>
      </c>
      <c r="D91" s="2">
        <v>24.62</v>
      </c>
      <c r="E91" s="2">
        <f t="shared" si="1"/>
        <v>22.210000000013679</v>
      </c>
      <c r="F91" s="1"/>
      <c r="G91" s="2"/>
      <c r="H91" s="2"/>
    </row>
    <row r="92" spans="1:8" ht="14.25">
      <c r="A92" s="5">
        <v>42599.145966326898</v>
      </c>
      <c r="B92" s="2">
        <v>10000.0206</v>
      </c>
      <c r="C92" s="2">
        <v>10000.0424</v>
      </c>
      <c r="D92" s="2">
        <v>24.56</v>
      </c>
      <c r="E92" s="2">
        <f t="shared" si="1"/>
        <v>22.180000000043947</v>
      </c>
      <c r="F92" s="1"/>
      <c r="G92" s="2"/>
      <c r="H92" s="2"/>
    </row>
    <row r="93" spans="1:8" ht="14.25">
      <c r="A93" s="5">
        <v>42599.146664943299</v>
      </c>
      <c r="B93" s="2">
        <v>10000.020399999999</v>
      </c>
      <c r="C93" s="2">
        <v>10000.043299999999</v>
      </c>
      <c r="D93" s="2">
        <v>24.56</v>
      </c>
      <c r="E93" s="2">
        <f t="shared" si="1"/>
        <v>22.289999999993597</v>
      </c>
      <c r="F93" s="1"/>
      <c r="G93" s="2"/>
      <c r="H93" s="2"/>
    </row>
    <row r="94" spans="1:8" ht="14.25">
      <c r="A94" s="5">
        <v>42599.148062175998</v>
      </c>
      <c r="B94" s="2">
        <v>10000.0206</v>
      </c>
      <c r="C94" s="2">
        <v>10000.0437</v>
      </c>
      <c r="D94" s="2">
        <v>24.5</v>
      </c>
      <c r="E94" s="2">
        <f t="shared" si="1"/>
        <v>22.310000000034051</v>
      </c>
      <c r="F94" s="1"/>
      <c r="G94" s="2"/>
      <c r="H94" s="2"/>
    </row>
    <row r="95" spans="1:8" ht="14.25">
      <c r="A95" s="5">
        <v>42599.148760780801</v>
      </c>
      <c r="B95" s="2">
        <v>10000.0219</v>
      </c>
      <c r="C95" s="2">
        <v>10000.042299999999</v>
      </c>
      <c r="D95" s="2">
        <v>24.5</v>
      </c>
      <c r="E95" s="2">
        <f t="shared" si="1"/>
        <v>22.039999999942665</v>
      </c>
      <c r="F95" s="1"/>
      <c r="G95" s="2"/>
      <c r="H95" s="2"/>
    </row>
    <row r="96" spans="1:8" ht="14.25">
      <c r="A96" s="5">
        <v>42599.150158024997</v>
      </c>
      <c r="B96" s="2">
        <v>10000.019399999999</v>
      </c>
      <c r="C96" s="2">
        <v>10000.0424</v>
      </c>
      <c r="D96" s="2">
        <v>24.43</v>
      </c>
      <c r="E96" s="2">
        <f t="shared" si="1"/>
        <v>22.300000000104774</v>
      </c>
      <c r="F96" s="1"/>
      <c r="G96" s="2"/>
      <c r="H96" s="2"/>
    </row>
    <row r="97" spans="1:8" ht="14.25">
      <c r="A97" s="5">
        <v>42599.152254221299</v>
      </c>
      <c r="B97" s="2">
        <v>10000.021500000001</v>
      </c>
      <c r="C97" s="2">
        <v>10000.044</v>
      </c>
      <c r="D97" s="2">
        <v>24.43</v>
      </c>
      <c r="E97" s="2">
        <f t="shared" si="1"/>
        <v>22.249999999912689</v>
      </c>
      <c r="F97" s="1"/>
      <c r="G97" s="2"/>
      <c r="H97" s="2"/>
    </row>
    <row r="98" spans="1:8" ht="14.25">
      <c r="A98" s="5">
        <v>42599.154352084399</v>
      </c>
      <c r="B98" s="2">
        <v>10000.0211</v>
      </c>
      <c r="C98" s="2">
        <v>10000.043</v>
      </c>
      <c r="D98" s="2">
        <v>24.37</v>
      </c>
      <c r="E98" s="2">
        <f t="shared" si="1"/>
        <v>22.189999999973224</v>
      </c>
      <c r="F98" s="1"/>
      <c r="G98" s="2"/>
      <c r="H98" s="2"/>
    </row>
    <row r="99" spans="1:8" ht="14.25">
      <c r="A99" s="5">
        <v>42599.155749317099</v>
      </c>
      <c r="B99" s="2">
        <v>10000.020699999999</v>
      </c>
      <c r="C99" s="2">
        <v>10000.0427</v>
      </c>
      <c r="D99" s="2">
        <v>24.31</v>
      </c>
      <c r="E99" s="2">
        <f t="shared" si="1"/>
        <v>22.200000000084401</v>
      </c>
      <c r="F99" s="1"/>
      <c r="G99" s="2"/>
      <c r="H99" s="2"/>
    </row>
    <row r="100" spans="1:8" ht="14.25">
      <c r="A100" s="5">
        <v>42599.156447933397</v>
      </c>
      <c r="B100" s="2">
        <v>10000.02</v>
      </c>
      <c r="C100" s="2">
        <v>10000.0435</v>
      </c>
      <c r="D100" s="2">
        <v>24.31</v>
      </c>
      <c r="E100" s="2">
        <f t="shared" si="1"/>
        <v>22.349999999933061</v>
      </c>
      <c r="F100" s="1"/>
      <c r="G100" s="2"/>
      <c r="H100" s="2"/>
    </row>
    <row r="101" spans="1:8" ht="14.25">
      <c r="A101" s="5">
        <v>42599.157845166097</v>
      </c>
      <c r="B101" s="2">
        <v>10000.0193</v>
      </c>
      <c r="C101" s="2">
        <v>10000.0434</v>
      </c>
      <c r="D101" s="2">
        <v>24.25</v>
      </c>
      <c r="E101" s="2">
        <f t="shared" si="1"/>
        <v>22.410000000054424</v>
      </c>
      <c r="F101" s="1"/>
      <c r="G101" s="2"/>
      <c r="H101" s="2"/>
    </row>
    <row r="102" spans="1:8" ht="14.25">
      <c r="A102" s="5">
        <v>42599.159943029103</v>
      </c>
      <c r="B102" s="2">
        <v>10000.020500000001</v>
      </c>
      <c r="C102" s="2">
        <v>10000.043100000001</v>
      </c>
      <c r="D102" s="2">
        <v>24.25</v>
      </c>
      <c r="E102" s="2">
        <f t="shared" si="1"/>
        <v>22.260000000023865</v>
      </c>
      <c r="F102" s="1"/>
      <c r="G102" s="2"/>
      <c r="H102" s="2"/>
    </row>
    <row r="103" spans="1:8" ht="14.25">
      <c r="A103" s="5">
        <v>42599.162039260198</v>
      </c>
      <c r="B103" s="2">
        <v>10000.02</v>
      </c>
      <c r="C103" s="2">
        <v>10000.0417</v>
      </c>
      <c r="D103" s="2">
        <v>24.18</v>
      </c>
      <c r="E103" s="2">
        <f t="shared" si="1"/>
        <v>22.16999999993277</v>
      </c>
      <c r="F103" s="1"/>
      <c r="G103" s="2"/>
      <c r="H103" s="2"/>
    </row>
    <row r="104" spans="1:8" ht="14.25">
      <c r="A104" s="5">
        <v>42599.164137076899</v>
      </c>
      <c r="B104" s="2">
        <v>10000.02</v>
      </c>
      <c r="C104" s="2">
        <v>10000.042100000001</v>
      </c>
      <c r="D104" s="2">
        <v>24.12</v>
      </c>
      <c r="E104" s="2">
        <f t="shared" si="1"/>
        <v>22.210000000013679</v>
      </c>
      <c r="F104" s="1"/>
      <c r="G104" s="2"/>
      <c r="H104" s="2"/>
    </row>
    <row r="105" spans="1:8" ht="14.25">
      <c r="A105" s="5">
        <v>42599.165534321197</v>
      </c>
      <c r="B105" s="2">
        <v>10000.02</v>
      </c>
      <c r="C105" s="2">
        <v>10000.0435</v>
      </c>
      <c r="D105" s="2">
        <v>24.06</v>
      </c>
      <c r="E105" s="2">
        <f t="shared" si="1"/>
        <v>22.349999999933061</v>
      </c>
      <c r="F105" s="1"/>
      <c r="G105" s="2"/>
      <c r="H105" s="2"/>
    </row>
    <row r="106" spans="1:8" ht="14.25">
      <c r="A106" s="5">
        <v>42599.166232937503</v>
      </c>
      <c r="B106" s="2">
        <v>10000.0203</v>
      </c>
      <c r="C106" s="2">
        <v>10000.0422</v>
      </c>
      <c r="D106" s="2">
        <v>24.06</v>
      </c>
      <c r="E106" s="2">
        <f t="shared" si="1"/>
        <v>22.189999999973224</v>
      </c>
      <c r="F106" s="1"/>
      <c r="G106" s="2"/>
      <c r="H106" s="2"/>
    </row>
    <row r="107" spans="1:8" ht="14.25">
      <c r="A107" s="5">
        <v>42599.167630170203</v>
      </c>
      <c r="B107" s="2">
        <v>10000.0206</v>
      </c>
      <c r="C107" s="2">
        <v>10000.0435</v>
      </c>
      <c r="D107" s="2">
        <v>24.06</v>
      </c>
      <c r="E107" s="2">
        <f t="shared" si="1"/>
        <v>22.289999999993597</v>
      </c>
      <c r="F107" s="1"/>
      <c r="G107" s="2"/>
      <c r="H107" s="2"/>
    </row>
    <row r="108" spans="1:8" ht="14.25">
      <c r="A108" s="5">
        <v>42599.169728380497</v>
      </c>
      <c r="B108" s="2">
        <v>10000.019899999999</v>
      </c>
      <c r="C108" s="2">
        <v>10000.0411</v>
      </c>
      <c r="D108" s="2">
        <v>24</v>
      </c>
      <c r="E108" s="2">
        <f t="shared" si="1"/>
        <v>22.120000000104483</v>
      </c>
      <c r="F108" s="1"/>
      <c r="G108" s="2"/>
      <c r="H108" s="2"/>
    </row>
    <row r="109" spans="1:8" ht="14.25">
      <c r="A109" s="5">
        <v>42599.171824229597</v>
      </c>
      <c r="B109" s="2">
        <v>10000.020699999999</v>
      </c>
      <c r="C109" s="2">
        <v>10000.042600000001</v>
      </c>
      <c r="D109" s="2">
        <v>23.93</v>
      </c>
      <c r="E109" s="2">
        <f t="shared" si="1"/>
        <v>22.190000000155123</v>
      </c>
      <c r="F109" s="1"/>
      <c r="G109" s="2"/>
      <c r="H109" s="2"/>
    </row>
    <row r="110" spans="1:8" ht="14.25">
      <c r="A110" s="5">
        <v>42599.173922092603</v>
      </c>
      <c r="B110" s="2">
        <v>10000.019399999999</v>
      </c>
      <c r="C110" s="2">
        <v>10000.0417</v>
      </c>
      <c r="D110" s="2">
        <v>23.87</v>
      </c>
      <c r="E110" s="2">
        <f t="shared" si="1"/>
        <v>22.230000000054133</v>
      </c>
      <c r="F110" s="1"/>
      <c r="G110" s="2"/>
      <c r="H110" s="2"/>
    </row>
    <row r="111" spans="1:8" ht="14.25">
      <c r="A111" s="5">
        <v>42599.175319325303</v>
      </c>
      <c r="B111" s="2">
        <v>10000.019</v>
      </c>
      <c r="C111" s="2">
        <v>10000.0424</v>
      </c>
      <c r="D111" s="2">
        <v>23.87</v>
      </c>
      <c r="E111" s="2">
        <f t="shared" si="1"/>
        <v>22.340000000003783</v>
      </c>
      <c r="F111" s="1"/>
      <c r="G111" s="2"/>
      <c r="H111" s="2"/>
    </row>
    <row r="112" spans="1:8" ht="14.25">
      <c r="A112" s="5">
        <v>42599.176017941601</v>
      </c>
      <c r="B112" s="2">
        <v>10000.019399999999</v>
      </c>
      <c r="C112" s="2">
        <v>10000.042100000001</v>
      </c>
      <c r="D112" s="2">
        <v>23.87</v>
      </c>
      <c r="E112" s="2">
        <f t="shared" si="1"/>
        <v>22.270000000135042</v>
      </c>
      <c r="F112" s="1"/>
      <c r="G112" s="2"/>
      <c r="H112" s="2"/>
    </row>
    <row r="113" spans="1:8" ht="14.25">
      <c r="A113" s="5">
        <v>42599.177415174301</v>
      </c>
      <c r="B113" s="2">
        <v>10000.0201</v>
      </c>
      <c r="C113" s="2">
        <v>10000.043100000001</v>
      </c>
      <c r="D113" s="2">
        <v>23.81</v>
      </c>
      <c r="E113" s="2">
        <f t="shared" si="1"/>
        <v>22.300000000104774</v>
      </c>
      <c r="F113" s="1"/>
      <c r="G113" s="2"/>
      <c r="H113" s="2"/>
    </row>
    <row r="114" spans="1:8" ht="14.25">
      <c r="A114" s="5">
        <v>42599.179513407798</v>
      </c>
      <c r="B114" s="2">
        <v>10000.019200000001</v>
      </c>
      <c r="C114" s="2">
        <v>10000.041300000001</v>
      </c>
      <c r="D114" s="2">
        <v>23.75</v>
      </c>
      <c r="E114" s="2">
        <f t="shared" si="1"/>
        <v>22.210000000013679</v>
      </c>
      <c r="F114" s="1"/>
      <c r="G114" s="2"/>
      <c r="H114" s="2"/>
    </row>
    <row r="115" spans="1:8" ht="14.25">
      <c r="A115" s="5">
        <v>42599.181609256797</v>
      </c>
      <c r="B115" s="2">
        <v>10000.0195</v>
      </c>
      <c r="C115" s="2">
        <v>10000.0422</v>
      </c>
      <c r="D115" s="2">
        <v>23.75</v>
      </c>
      <c r="E115" s="2">
        <f t="shared" si="1"/>
        <v>22.269999999953143</v>
      </c>
      <c r="F115" s="1"/>
      <c r="G115" s="2"/>
      <c r="H115" s="2"/>
    </row>
    <row r="116" spans="1:8" ht="14.25">
      <c r="A116" s="5">
        <v>42599.183707142998</v>
      </c>
      <c r="B116" s="2">
        <v>10000.0198</v>
      </c>
      <c r="C116" s="2">
        <v>10000.042799999999</v>
      </c>
      <c r="D116" s="2">
        <v>23.68</v>
      </c>
      <c r="E116" s="2">
        <f t="shared" si="1"/>
        <v>22.299999999922875</v>
      </c>
      <c r="F116" s="1"/>
      <c r="G116" s="2"/>
      <c r="H116" s="2"/>
    </row>
    <row r="117" spans="1:8" ht="14.25">
      <c r="A117" s="5">
        <v>42599.185104375698</v>
      </c>
      <c r="B117" s="2">
        <v>10000.020500000001</v>
      </c>
      <c r="C117" s="2">
        <v>10000.042299999999</v>
      </c>
      <c r="D117" s="2">
        <v>23.68</v>
      </c>
      <c r="E117" s="2">
        <f t="shared" si="1"/>
        <v>22.179999999862048</v>
      </c>
      <c r="F117" s="1"/>
      <c r="G117" s="2"/>
      <c r="H117" s="2"/>
    </row>
    <row r="118" spans="1:8" ht="14.25">
      <c r="A118" s="5">
        <v>42599.185803003602</v>
      </c>
      <c r="B118" s="2">
        <v>10000.019200000001</v>
      </c>
      <c r="C118" s="2">
        <v>10000.0425</v>
      </c>
      <c r="D118" s="2">
        <v>23.62</v>
      </c>
      <c r="E118" s="2">
        <f t="shared" si="1"/>
        <v>22.329999999892607</v>
      </c>
      <c r="F118" s="1"/>
      <c r="G118" s="2"/>
      <c r="H118" s="2"/>
    </row>
    <row r="119" spans="1:8" ht="14.25">
      <c r="A119" s="5">
        <v>42599.187200236302</v>
      </c>
      <c r="B119" s="2">
        <v>10000.018400000001</v>
      </c>
      <c r="C119" s="2">
        <v>10000.0414</v>
      </c>
      <c r="D119" s="2">
        <v>23.62</v>
      </c>
      <c r="E119" s="2">
        <f t="shared" si="1"/>
        <v>22.299999999922875</v>
      </c>
      <c r="F119" s="1"/>
      <c r="G119" s="2"/>
      <c r="H119" s="2"/>
    </row>
    <row r="120" spans="1:8" ht="14.25">
      <c r="A120" s="5">
        <v>42599.189298446603</v>
      </c>
      <c r="B120" s="2">
        <v>10000.0191</v>
      </c>
      <c r="C120" s="2">
        <v>10000.043100000001</v>
      </c>
      <c r="D120" s="2">
        <v>23.56</v>
      </c>
      <c r="E120" s="2">
        <f t="shared" si="1"/>
        <v>22.400000000125146</v>
      </c>
      <c r="F120" s="1"/>
      <c r="G120" s="2"/>
      <c r="H120" s="2"/>
    </row>
    <row r="121" spans="1:8" ht="14.25">
      <c r="A121" s="5">
        <v>42599.191394422996</v>
      </c>
      <c r="B121" s="2">
        <v>10000.0183</v>
      </c>
      <c r="C121" s="2">
        <v>10000.0412</v>
      </c>
      <c r="D121" s="2">
        <v>23.5</v>
      </c>
      <c r="E121" s="2">
        <f t="shared" si="1"/>
        <v>22.289999999993597</v>
      </c>
      <c r="F121" s="1"/>
      <c r="G121" s="2"/>
      <c r="H121" s="2"/>
    </row>
    <row r="122" spans="1:8" ht="14.25">
      <c r="A122" s="5">
        <v>42599.193492286002</v>
      </c>
      <c r="B122" s="2">
        <v>10000.018899999999</v>
      </c>
      <c r="C122" s="2">
        <v>10000.041800000001</v>
      </c>
      <c r="D122" s="2">
        <v>23.5</v>
      </c>
      <c r="E122" s="2">
        <f t="shared" si="1"/>
        <v>22.290000000175496</v>
      </c>
      <c r="F122" s="1"/>
      <c r="G122" s="2"/>
      <c r="H122" s="2"/>
    </row>
    <row r="123" spans="1:8" ht="14.25">
      <c r="A123" s="5">
        <v>42599.194889518702</v>
      </c>
      <c r="B123" s="2">
        <v>10000.0196</v>
      </c>
      <c r="C123" s="2">
        <v>10000.042799999999</v>
      </c>
      <c r="D123" s="2">
        <v>23.43</v>
      </c>
      <c r="E123" s="2">
        <f t="shared" si="1"/>
        <v>22.319999999963329</v>
      </c>
      <c r="F123" s="1"/>
      <c r="G123" s="2"/>
      <c r="H123" s="2"/>
    </row>
    <row r="124" spans="1:8" ht="14.25">
      <c r="A124" s="5">
        <v>42599.195588135102</v>
      </c>
      <c r="B124" s="2">
        <v>10000.019399999999</v>
      </c>
      <c r="C124" s="2">
        <v>10000.042799999999</v>
      </c>
      <c r="D124" s="2">
        <v>23.43</v>
      </c>
      <c r="E124" s="2">
        <f t="shared" si="1"/>
        <v>22.340000000003783</v>
      </c>
      <c r="F124" s="1"/>
      <c r="G124" s="2"/>
      <c r="H124" s="2"/>
    </row>
    <row r="125" spans="1:8" ht="14.25">
      <c r="A125" s="5">
        <v>42599.196985715003</v>
      </c>
      <c r="B125" s="2">
        <v>10000.019399999999</v>
      </c>
      <c r="C125" s="2">
        <v>10000.0416</v>
      </c>
      <c r="D125" s="2">
        <v>23.43</v>
      </c>
      <c r="E125" s="2">
        <f t="shared" si="1"/>
        <v>22.220000000124855</v>
      </c>
      <c r="F125" s="1"/>
      <c r="G125" s="2"/>
      <c r="H125" s="2"/>
    </row>
    <row r="126" spans="1:8" ht="14.25">
      <c r="A126" s="5">
        <v>42599.199083578002</v>
      </c>
      <c r="B126" s="2">
        <v>10000.019</v>
      </c>
      <c r="C126" s="2">
        <v>10000.0411</v>
      </c>
      <c r="D126" s="2">
        <v>23.37</v>
      </c>
      <c r="E126" s="2">
        <f t="shared" si="1"/>
        <v>22.210000000013679</v>
      </c>
      <c r="F126" s="1"/>
      <c r="G126" s="2"/>
      <c r="H126" s="2"/>
    </row>
    <row r="127" spans="1:8" ht="14.25">
      <c r="A127" s="5">
        <v>42599.201179427102</v>
      </c>
      <c r="B127" s="2">
        <v>10000.0196</v>
      </c>
      <c r="C127" s="2">
        <v>10000.041499999999</v>
      </c>
      <c r="D127" s="2">
        <v>23.31</v>
      </c>
      <c r="E127" s="2">
        <f t="shared" si="1"/>
        <v>22.189999999973224</v>
      </c>
      <c r="F127" s="1"/>
      <c r="G127" s="2"/>
      <c r="H127" s="2"/>
    </row>
    <row r="128" spans="1:8" ht="14.25">
      <c r="A128" s="5">
        <v>42599.203277278597</v>
      </c>
      <c r="B128" s="2">
        <v>10000.0188</v>
      </c>
      <c r="C128" s="2">
        <v>10000.042299999999</v>
      </c>
      <c r="D128" s="2">
        <v>23.31</v>
      </c>
      <c r="E128" s="2">
        <f t="shared" si="1"/>
        <v>22.349999999933061</v>
      </c>
      <c r="F128" s="1"/>
      <c r="G128" s="2"/>
      <c r="H128" s="2"/>
    </row>
    <row r="129" spans="1:8" ht="14.25">
      <c r="A129" s="5">
        <v>42599.2046745228</v>
      </c>
      <c r="B129" s="2">
        <v>10000.02</v>
      </c>
      <c r="C129" s="2">
        <v>10000.042100000001</v>
      </c>
      <c r="D129" s="2">
        <v>23.25</v>
      </c>
      <c r="E129" s="2">
        <f t="shared" si="1"/>
        <v>22.210000000013679</v>
      </c>
      <c r="F129" s="1"/>
      <c r="G129" s="2"/>
      <c r="H129" s="2"/>
    </row>
    <row r="130" spans="1:8" ht="14.25">
      <c r="A130" s="5">
        <v>42599.205373139201</v>
      </c>
      <c r="B130" s="2">
        <v>10000.020500000001</v>
      </c>
      <c r="C130" s="2">
        <v>10000.042799999999</v>
      </c>
      <c r="D130" s="2">
        <v>23.25</v>
      </c>
      <c r="E130" s="2">
        <f t="shared" si="1"/>
        <v>22.229999999872234</v>
      </c>
      <c r="F130" s="1"/>
      <c r="G130" s="2"/>
      <c r="H130" s="2"/>
    </row>
    <row r="131" spans="1:8" ht="14.25">
      <c r="A131" s="5">
        <v>42599.206770707497</v>
      </c>
      <c r="B131" s="2">
        <v>10000.018899999999</v>
      </c>
      <c r="C131" s="2">
        <v>10000.042600000001</v>
      </c>
      <c r="D131" s="2">
        <v>23.25</v>
      </c>
      <c r="E131" s="2">
        <f t="shared" ref="E131:E194" si="2">20+1000000*(C131-B131)/10000</f>
        <v>22.370000000155414</v>
      </c>
      <c r="F131" s="1"/>
      <c r="G131" s="2"/>
      <c r="H131" s="2"/>
    </row>
    <row r="132" spans="1:8" ht="14.25">
      <c r="A132" s="5">
        <v>42599.208868582202</v>
      </c>
      <c r="B132" s="2">
        <v>10000.0196</v>
      </c>
      <c r="C132" s="2">
        <v>10000.0424</v>
      </c>
      <c r="D132" s="2">
        <v>23.18</v>
      </c>
      <c r="E132" s="2">
        <f t="shared" si="2"/>
        <v>22.280000000064319</v>
      </c>
      <c r="F132" s="1"/>
      <c r="G132" s="2"/>
      <c r="H132" s="2"/>
    </row>
    <row r="133" spans="1:8" ht="14.25">
      <c r="A133" s="5">
        <v>42599.210964419603</v>
      </c>
      <c r="B133" s="2">
        <v>10000.0198</v>
      </c>
      <c r="C133" s="2">
        <v>10000.0427</v>
      </c>
      <c r="D133" s="2">
        <v>23.18</v>
      </c>
      <c r="E133" s="2">
        <f t="shared" si="2"/>
        <v>22.289999999993597</v>
      </c>
      <c r="F133" s="1"/>
      <c r="G133" s="2"/>
      <c r="H133" s="2"/>
    </row>
    <row r="134" spans="1:8" ht="14.25">
      <c r="A134" s="5">
        <v>42599.2130622943</v>
      </c>
      <c r="B134" s="2">
        <v>10000.019200000001</v>
      </c>
      <c r="C134" s="2">
        <v>10000.0417</v>
      </c>
      <c r="D134" s="2">
        <v>23.12</v>
      </c>
      <c r="E134" s="2">
        <f t="shared" si="2"/>
        <v>22.249999999912689</v>
      </c>
      <c r="F134" s="1"/>
      <c r="G134" s="2"/>
      <c r="H134" s="2"/>
    </row>
    <row r="135" spans="1:8" ht="14.25">
      <c r="A135" s="5">
        <v>42599.214459526898</v>
      </c>
      <c r="B135" s="2">
        <v>10000.019</v>
      </c>
      <c r="C135" s="2">
        <v>10000.043100000001</v>
      </c>
      <c r="D135" s="2">
        <v>23.12</v>
      </c>
      <c r="E135" s="2">
        <f t="shared" si="2"/>
        <v>22.410000000054424</v>
      </c>
      <c r="F135" s="1"/>
      <c r="G135" s="2"/>
      <c r="H135" s="2"/>
    </row>
    <row r="136" spans="1:8" ht="14.25">
      <c r="A136" s="5">
        <v>42599.2151584905</v>
      </c>
      <c r="B136" s="2">
        <v>10000.020200000001</v>
      </c>
      <c r="C136" s="2">
        <v>10000.0419</v>
      </c>
      <c r="D136" s="2">
        <v>23.12</v>
      </c>
      <c r="E136" s="2">
        <f t="shared" si="2"/>
        <v>22.16999999993277</v>
      </c>
      <c r="F136" s="1"/>
      <c r="G136" s="2"/>
      <c r="H136" s="2"/>
    </row>
    <row r="137" spans="1:8" ht="14.25">
      <c r="A137" s="5">
        <v>42599.2165557232</v>
      </c>
      <c r="B137" s="2">
        <v>10000.0209</v>
      </c>
      <c r="C137" s="2">
        <v>10000.042600000001</v>
      </c>
      <c r="D137" s="2">
        <v>23.06</v>
      </c>
      <c r="E137" s="2">
        <f t="shared" si="2"/>
        <v>22.170000000114669</v>
      </c>
      <c r="F137" s="1"/>
      <c r="G137" s="2"/>
      <c r="H137" s="2"/>
    </row>
    <row r="138" spans="1:8" ht="14.25">
      <c r="A138" s="5">
        <v>42599.2186535863</v>
      </c>
      <c r="B138" s="2">
        <v>10000.019</v>
      </c>
      <c r="C138" s="2">
        <v>10000.042799999999</v>
      </c>
      <c r="D138" s="2">
        <v>23.06</v>
      </c>
      <c r="E138" s="2">
        <f t="shared" si="2"/>
        <v>22.379999999902793</v>
      </c>
      <c r="F138" s="1"/>
      <c r="G138" s="2"/>
      <c r="H138" s="2"/>
    </row>
    <row r="139" spans="1:8" ht="14.25">
      <c r="A139" s="5">
        <v>42599.220749435299</v>
      </c>
      <c r="B139" s="2">
        <v>10000.019700000001</v>
      </c>
      <c r="C139" s="2">
        <v>10000.0425</v>
      </c>
      <c r="D139" s="2">
        <v>23</v>
      </c>
      <c r="E139" s="2">
        <f t="shared" si="2"/>
        <v>22.279999999882421</v>
      </c>
      <c r="F139" s="1"/>
      <c r="G139" s="2"/>
      <c r="H139" s="2"/>
    </row>
    <row r="140" spans="1:8" ht="14.25">
      <c r="A140" s="5">
        <v>42599.222847298399</v>
      </c>
      <c r="B140" s="2">
        <v>10000.019399999999</v>
      </c>
      <c r="C140" s="2">
        <v>10000.0422</v>
      </c>
      <c r="D140" s="2">
        <v>23</v>
      </c>
      <c r="E140" s="2">
        <f t="shared" si="2"/>
        <v>22.280000000064319</v>
      </c>
      <c r="F140" s="1"/>
      <c r="G140" s="2"/>
      <c r="H140" s="2"/>
    </row>
    <row r="141" spans="1:8" ht="14.25">
      <c r="A141" s="5">
        <v>42599.224244866702</v>
      </c>
      <c r="B141" s="2">
        <v>10000.019</v>
      </c>
      <c r="C141" s="2">
        <v>10000.042799999999</v>
      </c>
      <c r="D141" s="2">
        <v>22.93</v>
      </c>
      <c r="E141" s="2">
        <f t="shared" si="2"/>
        <v>22.379999999902793</v>
      </c>
      <c r="F141" s="1"/>
      <c r="G141" s="2"/>
      <c r="H141" s="2"/>
    </row>
    <row r="142" spans="1:8" ht="14.25">
      <c r="A142" s="5">
        <v>42599.224943483103</v>
      </c>
      <c r="B142" s="2">
        <v>10000.019700000001</v>
      </c>
      <c r="C142" s="2">
        <v>10000.0416</v>
      </c>
      <c r="D142" s="2">
        <v>22.93</v>
      </c>
      <c r="E142" s="2">
        <f t="shared" si="2"/>
        <v>22.189999999973224</v>
      </c>
      <c r="F142" s="1"/>
      <c r="G142" s="2"/>
      <c r="H142" s="2"/>
    </row>
    <row r="143" spans="1:8" ht="14.25">
      <c r="A143" s="5">
        <v>42599.226340727299</v>
      </c>
      <c r="B143" s="2">
        <v>10000.020200000001</v>
      </c>
      <c r="C143" s="2">
        <v>10000.0412</v>
      </c>
      <c r="D143" s="2">
        <v>22.93</v>
      </c>
      <c r="E143" s="2">
        <f t="shared" si="2"/>
        <v>22.099999999882129</v>
      </c>
      <c r="F143" s="1"/>
      <c r="G143" s="2"/>
      <c r="H143" s="2"/>
    </row>
    <row r="144" spans="1:8" ht="14.25">
      <c r="A144" s="5">
        <v>42599.228438590399</v>
      </c>
      <c r="B144" s="2">
        <v>10000.018899999999</v>
      </c>
      <c r="C144" s="2">
        <v>10000.043100000001</v>
      </c>
      <c r="D144" s="2">
        <v>22.87</v>
      </c>
      <c r="E144" s="2">
        <f t="shared" si="2"/>
        <v>22.420000000165601</v>
      </c>
      <c r="F144" s="1"/>
      <c r="G144" s="2"/>
      <c r="H144" s="2"/>
    </row>
    <row r="145" spans="1:8" ht="14.25">
      <c r="A145" s="5">
        <v>42599.230534439397</v>
      </c>
      <c r="B145" s="2">
        <v>10000.02</v>
      </c>
      <c r="C145" s="2">
        <v>10000.0442</v>
      </c>
      <c r="D145" s="2">
        <v>22.87</v>
      </c>
      <c r="E145" s="2">
        <f t="shared" si="2"/>
        <v>22.419999999983702</v>
      </c>
      <c r="F145" s="1"/>
      <c r="G145" s="2"/>
      <c r="H145" s="2"/>
    </row>
    <row r="146" spans="1:8" ht="14.25">
      <c r="A146" s="5">
        <v>42599.231931672097</v>
      </c>
      <c r="B146" s="2">
        <v>10000.020399999999</v>
      </c>
      <c r="C146" s="2">
        <v>10000.0427</v>
      </c>
      <c r="D146" s="2">
        <v>22.87</v>
      </c>
      <c r="E146" s="2">
        <f t="shared" si="2"/>
        <v>22.230000000054133</v>
      </c>
      <c r="F146" s="1"/>
      <c r="G146" s="2"/>
      <c r="H146" s="2"/>
    </row>
    <row r="147" spans="1:8" ht="14.25">
      <c r="A147" s="5">
        <v>42599.2326302769</v>
      </c>
      <c r="B147" s="2">
        <v>10000.019700000001</v>
      </c>
      <c r="C147" s="2">
        <v>10000.043600000001</v>
      </c>
      <c r="D147" s="2">
        <v>22.87</v>
      </c>
      <c r="E147" s="2">
        <f t="shared" si="2"/>
        <v>22.39000000001397</v>
      </c>
      <c r="F147" s="1"/>
      <c r="G147" s="2"/>
      <c r="H147" s="2"/>
    </row>
    <row r="148" spans="1:8" ht="14.25">
      <c r="A148" s="5">
        <v>42599.234027868399</v>
      </c>
      <c r="B148" s="2">
        <v>10000.0191</v>
      </c>
      <c r="C148" s="2">
        <v>10000.042600000001</v>
      </c>
      <c r="D148" s="2">
        <v>22.81</v>
      </c>
      <c r="E148" s="2">
        <f t="shared" si="2"/>
        <v>22.35000000011496</v>
      </c>
      <c r="F148" s="1"/>
      <c r="G148" s="2"/>
      <c r="H148" s="2"/>
    </row>
    <row r="149" spans="1:8" ht="14.25">
      <c r="A149" s="5">
        <v>42599.234726484799</v>
      </c>
      <c r="B149" s="2">
        <v>10000.0198</v>
      </c>
      <c r="C149" s="2">
        <v>10000.043</v>
      </c>
      <c r="D149" s="2">
        <v>22.81</v>
      </c>
      <c r="E149" s="2">
        <f t="shared" si="2"/>
        <v>22.319999999963329</v>
      </c>
      <c r="F149" s="1"/>
      <c r="G149" s="2"/>
      <c r="H149" s="2"/>
    </row>
    <row r="150" spans="1:8" ht="14.25">
      <c r="A150" s="5">
        <v>42599.236123717499</v>
      </c>
      <c r="B150" s="2">
        <v>10000.019399999999</v>
      </c>
      <c r="C150" s="2">
        <v>10000.042799999999</v>
      </c>
      <c r="D150" s="2">
        <v>22.81</v>
      </c>
      <c r="E150" s="2">
        <f t="shared" si="2"/>
        <v>22.340000000003783</v>
      </c>
      <c r="F150" s="1"/>
      <c r="G150" s="2"/>
      <c r="H150" s="2"/>
    </row>
    <row r="151" spans="1:8" ht="14.25">
      <c r="A151" s="5">
        <v>42599.238226511297</v>
      </c>
      <c r="B151" s="2">
        <v>10000.019399999999</v>
      </c>
      <c r="C151" s="2">
        <v>10000.0424</v>
      </c>
      <c r="D151" s="2">
        <v>22.75</v>
      </c>
      <c r="E151" s="2">
        <f t="shared" si="2"/>
        <v>22.300000000104774</v>
      </c>
      <c r="F151" s="1"/>
      <c r="G151" s="2"/>
      <c r="H151" s="2"/>
    </row>
    <row r="152" spans="1:8" ht="14.25">
      <c r="A152" s="5">
        <v>42599.240322360398</v>
      </c>
      <c r="B152" s="2">
        <v>10000.0193</v>
      </c>
      <c r="C152" s="2">
        <v>10000.043100000001</v>
      </c>
      <c r="D152" s="2">
        <v>22.75</v>
      </c>
      <c r="E152" s="2">
        <f t="shared" si="2"/>
        <v>22.380000000084692</v>
      </c>
      <c r="F152" s="1"/>
      <c r="G152" s="2"/>
      <c r="H152" s="2"/>
    </row>
    <row r="153" spans="1:8" ht="14.25">
      <c r="A153" s="5">
        <v>42599.242420582203</v>
      </c>
      <c r="B153" s="2">
        <v>10000.019899999999</v>
      </c>
      <c r="C153" s="2">
        <v>10000.043299999999</v>
      </c>
      <c r="D153" s="2">
        <v>22.68</v>
      </c>
      <c r="E153" s="2">
        <f t="shared" si="2"/>
        <v>22.340000000003783</v>
      </c>
      <c r="F153" s="1"/>
      <c r="G153" s="2"/>
      <c r="H153" s="2"/>
    </row>
    <row r="154" spans="1:8" ht="14.25">
      <c r="A154" s="5">
        <v>42599.2438178265</v>
      </c>
      <c r="B154" s="2">
        <v>10000.0193</v>
      </c>
      <c r="C154" s="2">
        <v>10000.0434</v>
      </c>
      <c r="D154" s="2">
        <v>22.68</v>
      </c>
      <c r="E154" s="2">
        <f t="shared" si="2"/>
        <v>22.410000000054424</v>
      </c>
      <c r="F154" s="1"/>
      <c r="G154" s="2"/>
      <c r="H154" s="2"/>
    </row>
    <row r="155" spans="1:8" ht="14.25">
      <c r="A155" s="5">
        <v>42599.244516442901</v>
      </c>
      <c r="B155" s="2">
        <v>10000.0196</v>
      </c>
      <c r="C155" s="2">
        <v>10000.043799999999</v>
      </c>
      <c r="D155" s="2">
        <v>22.68</v>
      </c>
      <c r="E155" s="2">
        <f t="shared" si="2"/>
        <v>22.419999999983702</v>
      </c>
      <c r="F155" s="1"/>
      <c r="G155" s="2"/>
      <c r="H155" s="2"/>
    </row>
    <row r="156" spans="1:8" ht="14.25">
      <c r="A156" s="5">
        <v>42599.245913675601</v>
      </c>
      <c r="B156" s="2">
        <v>10000.0196</v>
      </c>
      <c r="C156" s="2">
        <v>10000.0425</v>
      </c>
      <c r="D156" s="2">
        <v>22.68</v>
      </c>
      <c r="E156" s="2">
        <f t="shared" si="2"/>
        <v>22.289999999993597</v>
      </c>
      <c r="F156" s="1"/>
      <c r="G156" s="2"/>
      <c r="H156" s="2"/>
    </row>
    <row r="157" spans="1:8" ht="14.25">
      <c r="A157" s="5">
        <v>42599.248009513001</v>
      </c>
      <c r="B157" s="2">
        <v>10000.0196</v>
      </c>
      <c r="C157" s="2">
        <v>10000.0427</v>
      </c>
      <c r="D157" s="2">
        <v>22.62</v>
      </c>
      <c r="E157" s="2">
        <f t="shared" si="2"/>
        <v>22.310000000034051</v>
      </c>
      <c r="F157" s="1"/>
      <c r="G157" s="2"/>
      <c r="H157" s="2"/>
    </row>
    <row r="158" spans="1:8" ht="14.25">
      <c r="A158" s="5">
        <v>42599.250105373598</v>
      </c>
      <c r="B158" s="2">
        <v>10000.019399999999</v>
      </c>
      <c r="C158" s="2">
        <v>10000.0429</v>
      </c>
      <c r="D158" s="2">
        <v>22.62</v>
      </c>
      <c r="E158" s="2">
        <f t="shared" si="2"/>
        <v>22.35000000011496</v>
      </c>
      <c r="F158" s="1"/>
      <c r="G158" s="2"/>
      <c r="H158" s="2"/>
    </row>
    <row r="159" spans="1:8" ht="14.25">
      <c r="A159" s="5">
        <v>42599.251502953601</v>
      </c>
      <c r="B159" s="2">
        <v>10000.0196</v>
      </c>
      <c r="C159" s="2">
        <v>10000.0442</v>
      </c>
      <c r="D159" s="2">
        <v>22.62</v>
      </c>
      <c r="E159" s="2">
        <f t="shared" si="2"/>
        <v>22.460000000064611</v>
      </c>
      <c r="F159" s="1"/>
      <c r="G159" s="2"/>
      <c r="H159" s="2"/>
    </row>
    <row r="160" spans="1:8" ht="14.25">
      <c r="A160" s="5">
        <v>42599.2522015699</v>
      </c>
      <c r="B160" s="2">
        <v>10000.0203</v>
      </c>
      <c r="C160" s="2">
        <v>10000.0427</v>
      </c>
      <c r="D160" s="2">
        <v>22.62</v>
      </c>
      <c r="E160" s="2">
        <f t="shared" si="2"/>
        <v>22.239999999983411</v>
      </c>
      <c r="F160" s="1"/>
      <c r="G160" s="2"/>
      <c r="H160" s="2"/>
    </row>
    <row r="161" spans="1:8" ht="14.25">
      <c r="A161" s="5">
        <v>42599.253598802599</v>
      </c>
      <c r="B161" s="2">
        <v>10000.019899999999</v>
      </c>
      <c r="C161" s="2">
        <v>10000.0437</v>
      </c>
      <c r="D161" s="2">
        <v>22.56</v>
      </c>
      <c r="E161" s="2">
        <f t="shared" si="2"/>
        <v>22.380000000084692</v>
      </c>
      <c r="F161" s="1"/>
      <c r="G161" s="2"/>
      <c r="H161" s="2"/>
    </row>
    <row r="162" spans="1:8" ht="14.25">
      <c r="A162" s="5">
        <v>42599.254297453699</v>
      </c>
      <c r="B162" s="2">
        <v>10000.020399999999</v>
      </c>
      <c r="C162" s="2">
        <v>10000.043900000001</v>
      </c>
      <c r="D162" s="2">
        <v>22.56</v>
      </c>
      <c r="E162" s="2">
        <f t="shared" si="2"/>
        <v>22.35000000011496</v>
      </c>
      <c r="F162" s="1"/>
      <c r="G162" s="2"/>
      <c r="H162" s="2"/>
    </row>
    <row r="163" spans="1:8" ht="14.25">
      <c r="A163" s="5">
        <v>42599.2556946517</v>
      </c>
      <c r="B163" s="2">
        <v>10000.0193</v>
      </c>
      <c r="C163" s="2">
        <v>10000.0443</v>
      </c>
      <c r="D163" s="2">
        <v>22.56</v>
      </c>
      <c r="E163" s="2">
        <f t="shared" si="2"/>
        <v>22.49999999996362</v>
      </c>
      <c r="F163" s="1"/>
      <c r="G163" s="2"/>
      <c r="H163" s="2"/>
    </row>
    <row r="164" spans="1:8" ht="14.25">
      <c r="A164" s="5">
        <v>42599.257790500698</v>
      </c>
      <c r="B164" s="2">
        <v>10000.0203</v>
      </c>
      <c r="C164" s="2">
        <v>10000.0427</v>
      </c>
      <c r="D164" s="2">
        <v>22.56</v>
      </c>
      <c r="E164" s="2">
        <f t="shared" si="2"/>
        <v>22.239999999983411</v>
      </c>
      <c r="F164" s="1"/>
      <c r="G164" s="2"/>
      <c r="H164" s="2"/>
    </row>
    <row r="165" spans="1:8" ht="14.25">
      <c r="A165" s="5">
        <v>42599.259886349697</v>
      </c>
      <c r="B165" s="2">
        <v>10000.0208</v>
      </c>
      <c r="C165" s="2">
        <v>10000.0434</v>
      </c>
      <c r="D165" s="2">
        <v>22.5</v>
      </c>
      <c r="E165" s="2">
        <f t="shared" si="2"/>
        <v>22.260000000023865</v>
      </c>
      <c r="F165" s="1"/>
      <c r="G165" s="2"/>
      <c r="H165" s="2"/>
    </row>
    <row r="166" spans="1:8" ht="14.25">
      <c r="A166" s="5">
        <v>42599.2612839297</v>
      </c>
      <c r="B166" s="2">
        <v>10000.0193</v>
      </c>
      <c r="C166" s="2">
        <v>10000.0427</v>
      </c>
      <c r="D166" s="2">
        <v>22.5</v>
      </c>
      <c r="E166" s="2">
        <f t="shared" si="2"/>
        <v>22.340000000003783</v>
      </c>
      <c r="F166" s="1"/>
      <c r="G166" s="2"/>
      <c r="H166" s="2"/>
    </row>
    <row r="167" spans="1:8" ht="14.25">
      <c r="A167" s="5">
        <v>42599.261982545999</v>
      </c>
      <c r="B167" s="2">
        <v>10000.021000000001</v>
      </c>
      <c r="C167" s="2">
        <v>10000.0427</v>
      </c>
      <c r="D167" s="2">
        <v>22.5</v>
      </c>
      <c r="E167" s="2">
        <f t="shared" si="2"/>
        <v>22.16999999993277</v>
      </c>
      <c r="F167" s="1"/>
      <c r="G167" s="2"/>
      <c r="H167" s="2"/>
    </row>
    <row r="168" spans="1:8" ht="14.25">
      <c r="A168" s="5">
        <v>42599.263379778698</v>
      </c>
      <c r="B168" s="2">
        <v>10000.019899999999</v>
      </c>
      <c r="C168" s="2">
        <v>10000.0425</v>
      </c>
      <c r="D168" s="2">
        <v>22.5</v>
      </c>
      <c r="E168" s="2">
        <f t="shared" si="2"/>
        <v>22.260000000023865</v>
      </c>
      <c r="F168" s="1"/>
      <c r="G168" s="2"/>
      <c r="H168" s="2"/>
    </row>
    <row r="169" spans="1:8" ht="14.25">
      <c r="A169" s="5">
        <v>42599.264078395099</v>
      </c>
      <c r="B169" s="2">
        <v>10000.019899999999</v>
      </c>
      <c r="C169" s="2">
        <v>10000.0425</v>
      </c>
      <c r="D169" s="2">
        <v>22.5</v>
      </c>
      <c r="E169" s="2">
        <f t="shared" si="2"/>
        <v>22.260000000023865</v>
      </c>
      <c r="F169" s="1"/>
      <c r="G169" s="2"/>
      <c r="H169" s="2"/>
    </row>
    <row r="170" spans="1:8" ht="14.25">
      <c r="A170" s="5">
        <v>42599.265475627799</v>
      </c>
      <c r="B170" s="2">
        <v>10000.0201</v>
      </c>
      <c r="C170" s="2">
        <v>10000.044099999999</v>
      </c>
      <c r="D170" s="2">
        <v>22.43</v>
      </c>
      <c r="E170" s="2">
        <f t="shared" si="2"/>
        <v>22.399999999943248</v>
      </c>
      <c r="F170" s="1"/>
      <c r="G170" s="2"/>
      <c r="H170" s="2"/>
    </row>
    <row r="171" spans="1:8" ht="14.25">
      <c r="A171" s="5">
        <v>42599.267571476797</v>
      </c>
      <c r="B171" s="2">
        <v>10000.020200000001</v>
      </c>
      <c r="C171" s="2">
        <v>10000.043900000001</v>
      </c>
      <c r="D171" s="2">
        <v>22.43</v>
      </c>
      <c r="E171" s="2">
        <f t="shared" si="2"/>
        <v>22.369999999973516</v>
      </c>
      <c r="F171" s="1"/>
      <c r="G171" s="2"/>
      <c r="H171" s="2"/>
    </row>
    <row r="172" spans="1:8" ht="14.25">
      <c r="A172" s="5">
        <v>42599.269667337401</v>
      </c>
      <c r="B172" s="2">
        <v>10000.020699999999</v>
      </c>
      <c r="C172" s="2">
        <v>10000.042600000001</v>
      </c>
      <c r="D172" s="2">
        <v>22.37</v>
      </c>
      <c r="E172" s="2">
        <f t="shared" si="2"/>
        <v>22.190000000155123</v>
      </c>
      <c r="F172" s="1"/>
      <c r="G172" s="2"/>
      <c r="H172" s="2"/>
    </row>
    <row r="173" spans="1:8" ht="14.25">
      <c r="A173" s="5">
        <v>42599.271064917397</v>
      </c>
      <c r="B173" s="2">
        <v>10000.02</v>
      </c>
      <c r="C173" s="2">
        <v>10000.041800000001</v>
      </c>
      <c r="D173" s="2">
        <v>22.37</v>
      </c>
      <c r="E173" s="2">
        <f t="shared" si="2"/>
        <v>22.180000000043947</v>
      </c>
      <c r="F173" s="1"/>
      <c r="G173" s="2"/>
      <c r="H173" s="2"/>
    </row>
    <row r="174" spans="1:8" ht="14.25">
      <c r="A174" s="5">
        <v>42599.271763533703</v>
      </c>
      <c r="B174" s="2">
        <v>10000.02</v>
      </c>
      <c r="C174" s="2">
        <v>10000.0434</v>
      </c>
      <c r="D174" s="2">
        <v>22.37</v>
      </c>
      <c r="E174" s="2">
        <f t="shared" si="2"/>
        <v>22.340000000003783</v>
      </c>
      <c r="F174" s="1"/>
      <c r="G174" s="2"/>
      <c r="H174" s="2"/>
    </row>
    <row r="175" spans="1:8" ht="14.25">
      <c r="A175" s="5">
        <v>42599.273160766403</v>
      </c>
      <c r="B175" s="2">
        <v>10000.0182</v>
      </c>
      <c r="C175" s="2">
        <v>10000.0425</v>
      </c>
      <c r="D175" s="2">
        <v>22.37</v>
      </c>
      <c r="E175" s="2">
        <f t="shared" si="2"/>
        <v>22.42999999991298</v>
      </c>
      <c r="F175" s="1"/>
      <c r="G175" s="2"/>
      <c r="H175" s="2"/>
    </row>
    <row r="176" spans="1:8" ht="14.25">
      <c r="A176" s="5">
        <v>42599.273859371198</v>
      </c>
      <c r="B176" s="2">
        <v>10000.0203</v>
      </c>
      <c r="C176" s="2">
        <v>10000.0416</v>
      </c>
      <c r="D176" s="2">
        <v>22.37</v>
      </c>
      <c r="E176" s="2">
        <f t="shared" si="2"/>
        <v>22.13000000003376</v>
      </c>
      <c r="F176" s="1"/>
      <c r="G176" s="2"/>
      <c r="H176" s="2"/>
    </row>
    <row r="177" spans="1:8" ht="14.25">
      <c r="A177" s="5">
        <v>42599.275266002602</v>
      </c>
      <c r="B177" s="2">
        <v>10000.02</v>
      </c>
      <c r="C177" s="2">
        <v>10000.043299999999</v>
      </c>
      <c r="D177" s="2">
        <v>22.37</v>
      </c>
      <c r="E177" s="2">
        <f t="shared" si="2"/>
        <v>22.329999999892607</v>
      </c>
      <c r="F177" s="1"/>
      <c r="G177" s="2"/>
      <c r="H177" s="2"/>
    </row>
    <row r="178" spans="1:8" ht="14.25">
      <c r="A178" s="5">
        <v>42599.2773618516</v>
      </c>
      <c r="B178" s="2">
        <v>10000.018599999999</v>
      </c>
      <c r="C178" s="2">
        <v>10000.043900000001</v>
      </c>
      <c r="D178" s="2">
        <v>22.31</v>
      </c>
      <c r="E178" s="2">
        <f t="shared" si="2"/>
        <v>22.530000000115251</v>
      </c>
      <c r="F178" s="1"/>
      <c r="G178" s="2"/>
      <c r="H178" s="2"/>
    </row>
    <row r="179" spans="1:8" ht="14.25">
      <c r="A179" s="5">
        <v>42599.2794580595</v>
      </c>
      <c r="B179" s="2">
        <v>10000.020200000001</v>
      </c>
      <c r="C179" s="2">
        <v>10000.043600000001</v>
      </c>
      <c r="D179" s="2">
        <v>22.31</v>
      </c>
      <c r="E179" s="2">
        <f t="shared" si="2"/>
        <v>22.340000000003783</v>
      </c>
      <c r="F179" s="1"/>
      <c r="G179" s="2"/>
      <c r="H179" s="2"/>
    </row>
    <row r="180" spans="1:8" ht="14.25">
      <c r="A180" s="5">
        <v>42599.280855280602</v>
      </c>
      <c r="B180" s="2">
        <v>10000.0195</v>
      </c>
      <c r="C180" s="2">
        <v>10000.042299999999</v>
      </c>
      <c r="D180" s="2">
        <v>22.31</v>
      </c>
      <c r="E180" s="2">
        <f t="shared" si="2"/>
        <v>22.279999999882421</v>
      </c>
      <c r="F180" s="1"/>
      <c r="G180" s="2"/>
      <c r="H180" s="2"/>
    </row>
    <row r="181" spans="1:8" ht="14.25">
      <c r="A181" s="5">
        <v>42599.281553908499</v>
      </c>
      <c r="B181" s="2">
        <v>10000.019899999999</v>
      </c>
      <c r="C181" s="2">
        <v>10000.0425</v>
      </c>
      <c r="D181" s="2">
        <v>22.31</v>
      </c>
      <c r="E181" s="2">
        <f t="shared" si="2"/>
        <v>22.260000000023865</v>
      </c>
      <c r="F181" s="1"/>
      <c r="G181" s="2"/>
      <c r="H181" s="2"/>
    </row>
    <row r="182" spans="1:8" ht="14.25">
      <c r="A182" s="5">
        <v>42599.2829511296</v>
      </c>
      <c r="B182" s="2">
        <v>10000.0195</v>
      </c>
      <c r="C182" s="2">
        <v>10000.0425</v>
      </c>
      <c r="D182" s="2">
        <v>22.25</v>
      </c>
      <c r="E182" s="2">
        <f t="shared" si="2"/>
        <v>22.299999999922875</v>
      </c>
      <c r="F182" s="1"/>
      <c r="G182" s="2"/>
      <c r="H182" s="2"/>
    </row>
    <row r="183" spans="1:8" ht="14.25">
      <c r="A183" s="5">
        <v>42599.283649757497</v>
      </c>
      <c r="B183" s="2">
        <v>10000.0201</v>
      </c>
      <c r="C183" s="2">
        <v>10000.043299999999</v>
      </c>
      <c r="D183" s="2">
        <v>22.25</v>
      </c>
      <c r="E183" s="2">
        <f t="shared" si="2"/>
        <v>22.319999999963329</v>
      </c>
      <c r="F183" s="1"/>
      <c r="G183" s="2"/>
      <c r="H183" s="2"/>
    </row>
    <row r="184" spans="1:8" ht="14.25">
      <c r="A184" s="5">
        <v>42599.285046990197</v>
      </c>
      <c r="B184" s="2">
        <v>10000.0201</v>
      </c>
      <c r="C184" s="2">
        <v>10000.042799999999</v>
      </c>
      <c r="D184" s="2">
        <v>22.25</v>
      </c>
      <c r="E184" s="2">
        <f t="shared" si="2"/>
        <v>22.269999999953143</v>
      </c>
      <c r="F184" s="1"/>
      <c r="G184" s="2"/>
      <c r="H184" s="2"/>
    </row>
    <row r="185" spans="1:8" ht="14.25">
      <c r="A185" s="5">
        <v>42599.287142839297</v>
      </c>
      <c r="B185" s="2">
        <v>10000.019200000001</v>
      </c>
      <c r="C185" s="2">
        <v>10000.044099999999</v>
      </c>
      <c r="D185" s="2">
        <v>22.25</v>
      </c>
      <c r="E185" s="2">
        <f t="shared" si="2"/>
        <v>22.489999999852444</v>
      </c>
      <c r="F185" s="1"/>
      <c r="G185" s="2"/>
      <c r="H185" s="2"/>
    </row>
    <row r="186" spans="1:8" ht="14.25">
      <c r="A186" s="5">
        <v>42599.289239035599</v>
      </c>
      <c r="B186" s="2">
        <v>10000.0191</v>
      </c>
      <c r="C186" s="2">
        <v>10000.043799999999</v>
      </c>
      <c r="D186" s="2">
        <v>22.18</v>
      </c>
      <c r="E186" s="2">
        <f t="shared" si="2"/>
        <v>22.469999999993888</v>
      </c>
      <c r="F186" s="1"/>
      <c r="G186" s="2"/>
      <c r="H186" s="2"/>
    </row>
    <row r="187" spans="1:8" ht="14.25">
      <c r="A187" s="5">
        <v>42599.2906362914</v>
      </c>
      <c r="B187" s="2">
        <v>10000.019200000001</v>
      </c>
      <c r="C187" s="2">
        <v>10000.0434</v>
      </c>
      <c r="D187" s="2">
        <v>22.18</v>
      </c>
      <c r="E187" s="2">
        <f t="shared" si="2"/>
        <v>22.419999999983702</v>
      </c>
      <c r="F187" s="1"/>
      <c r="G187" s="2"/>
      <c r="H187" s="2"/>
    </row>
    <row r="188" spans="1:8" ht="14.25">
      <c r="A188" s="5">
        <v>42599.291334919297</v>
      </c>
      <c r="B188" s="2">
        <v>10000.02</v>
      </c>
      <c r="C188" s="2">
        <v>10000.043299999999</v>
      </c>
      <c r="D188" s="2">
        <v>22.18</v>
      </c>
      <c r="E188" s="2">
        <f t="shared" si="2"/>
        <v>22.329999999892607</v>
      </c>
      <c r="F188" s="1"/>
      <c r="G188" s="2"/>
      <c r="H188" s="2"/>
    </row>
    <row r="189" spans="1:8" ht="14.25">
      <c r="A189" s="5">
        <v>42599.292732163602</v>
      </c>
      <c r="B189" s="2">
        <v>10000.018899999999</v>
      </c>
      <c r="C189" s="2">
        <v>10000.0434</v>
      </c>
      <c r="D189" s="2">
        <v>22.18</v>
      </c>
      <c r="E189" s="2">
        <f t="shared" si="2"/>
        <v>22.450000000135333</v>
      </c>
      <c r="F189" s="1"/>
      <c r="G189" s="2"/>
      <c r="H189" s="2"/>
    </row>
    <row r="190" spans="1:8" ht="14.25">
      <c r="A190" s="5">
        <v>42599.293430780002</v>
      </c>
      <c r="B190" s="2">
        <v>10000.018700000001</v>
      </c>
      <c r="C190" s="2">
        <v>10000.043600000001</v>
      </c>
      <c r="D190" s="2">
        <v>22.18</v>
      </c>
      <c r="E190" s="2">
        <f t="shared" si="2"/>
        <v>22.490000000034343</v>
      </c>
      <c r="F190" s="1"/>
      <c r="G190" s="2"/>
      <c r="H190" s="2"/>
    </row>
    <row r="191" spans="1:8" ht="14.25">
      <c r="A191" s="5">
        <v>42599.294828024198</v>
      </c>
      <c r="B191" s="2">
        <v>10000.018899999999</v>
      </c>
      <c r="C191" s="2">
        <v>10000.043799999999</v>
      </c>
      <c r="D191" s="2">
        <v>22.18</v>
      </c>
      <c r="E191" s="2">
        <f t="shared" si="2"/>
        <v>22.490000000034343</v>
      </c>
      <c r="F191" s="1"/>
      <c r="G191" s="2"/>
      <c r="H191" s="2"/>
    </row>
    <row r="192" spans="1:8" ht="14.25">
      <c r="A192" s="5">
        <v>42599.296923884802</v>
      </c>
      <c r="B192" s="2">
        <v>10000.02</v>
      </c>
      <c r="C192" s="2">
        <v>10000.042600000001</v>
      </c>
      <c r="D192" s="2">
        <v>22.12</v>
      </c>
      <c r="E192" s="2">
        <f t="shared" si="2"/>
        <v>22.260000000023865</v>
      </c>
      <c r="F192" s="1"/>
      <c r="G192" s="2"/>
      <c r="H192" s="2"/>
    </row>
    <row r="193" spans="1:8" ht="14.25">
      <c r="A193" s="5">
        <v>42599.299022129897</v>
      </c>
      <c r="B193" s="2">
        <v>10000.019</v>
      </c>
      <c r="C193" s="2">
        <v>10000.0425</v>
      </c>
      <c r="D193" s="2">
        <v>22.12</v>
      </c>
      <c r="E193" s="2">
        <f t="shared" si="2"/>
        <v>22.349999999933061</v>
      </c>
      <c r="F193" s="1"/>
      <c r="G193" s="2"/>
      <c r="H193" s="2"/>
    </row>
    <row r="194" spans="1:8" ht="14.25">
      <c r="A194" s="5">
        <v>42599.300419362502</v>
      </c>
      <c r="B194" s="2">
        <v>10000.0203</v>
      </c>
      <c r="C194" s="2">
        <v>10000.0425</v>
      </c>
      <c r="D194" s="2">
        <v>22.12</v>
      </c>
      <c r="E194" s="2">
        <f t="shared" si="2"/>
        <v>22.219999999942956</v>
      </c>
      <c r="F194" s="1"/>
      <c r="G194" s="2"/>
      <c r="H194" s="2"/>
    </row>
    <row r="195" spans="1:8" ht="14.25">
      <c r="A195" s="5">
        <v>42599.301117978903</v>
      </c>
      <c r="B195" s="2">
        <v>10000.0195</v>
      </c>
      <c r="C195" s="2">
        <v>10000.041999999999</v>
      </c>
      <c r="D195" s="2">
        <v>22.12</v>
      </c>
      <c r="E195" s="2">
        <f t="shared" ref="E195:E258" si="3">20+1000000*(C195-B195)/10000</f>
        <v>22.249999999912689</v>
      </c>
      <c r="F195" s="1"/>
      <c r="G195" s="2"/>
      <c r="H195" s="2"/>
    </row>
    <row r="196" spans="1:8" ht="14.25">
      <c r="A196" s="5">
        <v>42599.3025152232</v>
      </c>
      <c r="B196" s="2">
        <v>10000.02</v>
      </c>
      <c r="C196" s="2">
        <v>10000.0424</v>
      </c>
      <c r="D196" s="2">
        <v>22.06</v>
      </c>
      <c r="E196" s="2">
        <f t="shared" si="3"/>
        <v>22.239999999983411</v>
      </c>
      <c r="F196" s="1"/>
      <c r="G196" s="2"/>
      <c r="H196" s="2"/>
    </row>
    <row r="197" spans="1:8" ht="14.25">
      <c r="A197" s="5">
        <v>42599.303213839499</v>
      </c>
      <c r="B197" s="2">
        <v>10000.018599999999</v>
      </c>
      <c r="C197" s="2">
        <v>10000.0434</v>
      </c>
      <c r="D197" s="2">
        <v>22.06</v>
      </c>
      <c r="E197" s="2">
        <f t="shared" si="3"/>
        <v>22.480000000105065</v>
      </c>
      <c r="F197" s="1"/>
      <c r="G197" s="2"/>
      <c r="H197" s="2"/>
    </row>
    <row r="198" spans="1:8" ht="14.25">
      <c r="A198" s="5">
        <v>42599.304611118503</v>
      </c>
      <c r="B198" s="2">
        <v>10000.018400000001</v>
      </c>
      <c r="C198" s="2">
        <v>10000.042299999999</v>
      </c>
      <c r="D198" s="2">
        <v>22.06</v>
      </c>
      <c r="E198" s="2">
        <f t="shared" si="3"/>
        <v>22.389999999832071</v>
      </c>
      <c r="F198" s="1"/>
      <c r="G198" s="2"/>
      <c r="H198" s="2"/>
    </row>
    <row r="199" spans="1:8" ht="14.25">
      <c r="A199" s="5">
        <v>42599.3067069791</v>
      </c>
      <c r="B199" s="2">
        <v>10000.0198</v>
      </c>
      <c r="C199" s="2">
        <v>10000.042100000001</v>
      </c>
      <c r="D199" s="2">
        <v>22.06</v>
      </c>
      <c r="E199" s="2">
        <f t="shared" si="3"/>
        <v>22.230000000054133</v>
      </c>
      <c r="F199" s="1"/>
      <c r="G199" s="2"/>
      <c r="H199" s="2"/>
    </row>
    <row r="200" spans="1:8" ht="14.25">
      <c r="A200" s="5">
        <v>42599.308803175401</v>
      </c>
      <c r="B200" s="2">
        <v>10000.018899999999</v>
      </c>
      <c r="C200" s="2">
        <v>10000.043</v>
      </c>
      <c r="D200" s="2">
        <v>22</v>
      </c>
      <c r="E200" s="2">
        <f t="shared" si="3"/>
        <v>22.410000000054424</v>
      </c>
      <c r="F200" s="1"/>
      <c r="G200" s="2"/>
      <c r="H200" s="2"/>
    </row>
    <row r="201" spans="1:8" ht="14.25">
      <c r="A201" s="5">
        <v>42599.3102004428</v>
      </c>
      <c r="B201" s="2">
        <v>10000.019</v>
      </c>
      <c r="C201" s="2">
        <v>10000.042600000001</v>
      </c>
      <c r="D201" s="2">
        <v>22</v>
      </c>
      <c r="E201" s="2">
        <f t="shared" si="3"/>
        <v>22.360000000044238</v>
      </c>
      <c r="F201" s="1"/>
      <c r="G201" s="2"/>
      <c r="H201" s="2"/>
    </row>
    <row r="202" spans="1:8" ht="14.25">
      <c r="A202" s="5">
        <v>42599.310899059201</v>
      </c>
      <c r="B202" s="2">
        <v>10000.019399999999</v>
      </c>
      <c r="C202" s="2">
        <v>10000.0434</v>
      </c>
      <c r="D202" s="2">
        <v>22</v>
      </c>
      <c r="E202" s="2">
        <f t="shared" si="3"/>
        <v>22.400000000125146</v>
      </c>
      <c r="F202" s="1"/>
      <c r="G202" s="2"/>
      <c r="H202" s="2"/>
    </row>
    <row r="203" spans="1:8" ht="14.25">
      <c r="A203" s="5">
        <v>42599.312296291901</v>
      </c>
      <c r="B203" s="2">
        <v>10000.02</v>
      </c>
      <c r="C203" s="2">
        <v>10000.0425</v>
      </c>
      <c r="D203" s="2">
        <v>22</v>
      </c>
      <c r="E203" s="2">
        <f t="shared" si="3"/>
        <v>22.249999999912689</v>
      </c>
      <c r="F203" s="1"/>
      <c r="G203" s="2"/>
      <c r="H203" s="2"/>
    </row>
    <row r="204" spans="1:8" ht="14.25">
      <c r="A204" s="5">
        <v>42599.312994908199</v>
      </c>
      <c r="B204" s="2">
        <v>10000.020200000001</v>
      </c>
      <c r="C204" s="2">
        <v>10000.0432</v>
      </c>
      <c r="D204" s="2">
        <v>22</v>
      </c>
      <c r="E204" s="2">
        <f t="shared" si="3"/>
        <v>22.299999999922875</v>
      </c>
      <c r="F204" s="1"/>
      <c r="G204" s="2"/>
      <c r="H204" s="2"/>
    </row>
    <row r="205" spans="1:8" ht="14.25">
      <c r="A205" s="5">
        <v>42599.314392140899</v>
      </c>
      <c r="B205" s="2">
        <v>10000.019700000001</v>
      </c>
      <c r="C205" s="2">
        <v>10000.0437</v>
      </c>
      <c r="D205" s="2">
        <v>22</v>
      </c>
      <c r="E205" s="2">
        <f t="shared" si="3"/>
        <v>22.399999999943248</v>
      </c>
      <c r="F205" s="1"/>
      <c r="G205" s="2"/>
      <c r="H205" s="2"/>
    </row>
    <row r="206" spans="1:8" ht="14.25">
      <c r="A206" s="5">
        <v>42599.316488001503</v>
      </c>
      <c r="B206" s="2">
        <v>10000.018899999999</v>
      </c>
      <c r="C206" s="2">
        <v>10000.0434</v>
      </c>
      <c r="D206" s="2">
        <v>22</v>
      </c>
      <c r="E206" s="2">
        <f t="shared" si="3"/>
        <v>22.450000000135333</v>
      </c>
      <c r="F206" s="1"/>
      <c r="G206" s="2"/>
      <c r="H206" s="2"/>
    </row>
    <row r="207" spans="1:8" ht="14.25">
      <c r="A207" s="5">
        <v>42599.318584197797</v>
      </c>
      <c r="B207" s="2">
        <v>10000.019399999999</v>
      </c>
      <c r="C207" s="2">
        <v>10000.0424</v>
      </c>
      <c r="D207" s="2">
        <v>21.93</v>
      </c>
      <c r="E207" s="2">
        <f t="shared" si="3"/>
        <v>22.300000000104774</v>
      </c>
      <c r="F207" s="1"/>
      <c r="G207" s="2"/>
      <c r="H207" s="2"/>
    </row>
    <row r="208" spans="1:8" ht="14.25">
      <c r="A208" s="5">
        <v>42599.319981442102</v>
      </c>
      <c r="B208" s="2">
        <v>10000.0203</v>
      </c>
      <c r="C208" s="2">
        <v>10000.042600000001</v>
      </c>
      <c r="D208" s="2">
        <v>21.93</v>
      </c>
      <c r="E208" s="2">
        <f t="shared" si="3"/>
        <v>22.230000000054133</v>
      </c>
      <c r="F208" s="1"/>
      <c r="G208" s="2"/>
      <c r="H208" s="2"/>
    </row>
    <row r="209" spans="1:8" ht="14.25">
      <c r="A209" s="5">
        <v>42599.320680069999</v>
      </c>
      <c r="B209" s="2">
        <v>10000.0198</v>
      </c>
      <c r="C209" s="2">
        <v>10000.0425</v>
      </c>
      <c r="D209" s="2">
        <v>21.93</v>
      </c>
      <c r="E209" s="2">
        <f t="shared" si="3"/>
        <v>22.269999999953143</v>
      </c>
      <c r="F209" s="1"/>
      <c r="G209" s="2"/>
      <c r="H209" s="2"/>
    </row>
    <row r="210" spans="1:8" ht="14.25">
      <c r="A210" s="5">
        <v>42599.322077314297</v>
      </c>
      <c r="B210" s="2">
        <v>10000.0193</v>
      </c>
      <c r="C210" s="2">
        <v>10000.042100000001</v>
      </c>
      <c r="D210" s="2">
        <v>21.93</v>
      </c>
      <c r="E210" s="2">
        <f t="shared" si="3"/>
        <v>22.280000000064319</v>
      </c>
      <c r="F210" s="1"/>
      <c r="G210" s="2"/>
      <c r="H210" s="2"/>
    </row>
    <row r="211" spans="1:8" ht="14.25">
      <c r="A211" s="5">
        <v>42599.322775930603</v>
      </c>
      <c r="B211" s="2">
        <v>10000.018899999999</v>
      </c>
      <c r="C211" s="2">
        <v>10000.0419</v>
      </c>
      <c r="D211" s="2">
        <v>21.93</v>
      </c>
      <c r="E211" s="2">
        <f t="shared" si="3"/>
        <v>22.300000000104774</v>
      </c>
      <c r="F211" s="1"/>
      <c r="G211" s="2"/>
      <c r="H211" s="2"/>
    </row>
    <row r="212" spans="1:8" ht="14.25">
      <c r="A212" s="5">
        <v>42599.324173163302</v>
      </c>
      <c r="B212" s="2">
        <v>10000.0195</v>
      </c>
      <c r="C212" s="2">
        <v>10000.0422</v>
      </c>
      <c r="D212" s="2">
        <v>21.87</v>
      </c>
      <c r="E212" s="2">
        <f t="shared" si="3"/>
        <v>22.269999999953143</v>
      </c>
      <c r="F212" s="1"/>
      <c r="G212" s="2"/>
      <c r="H212" s="2"/>
    </row>
    <row r="213" spans="1:8" ht="14.25">
      <c r="A213" s="5">
        <v>42599.326269012403</v>
      </c>
      <c r="B213" s="2">
        <v>10000.0191</v>
      </c>
      <c r="C213" s="2">
        <v>10000.0427</v>
      </c>
      <c r="D213" s="2">
        <v>21.87</v>
      </c>
      <c r="E213" s="2">
        <f t="shared" si="3"/>
        <v>22.360000000044238</v>
      </c>
      <c r="F213" s="1"/>
      <c r="G213" s="2"/>
      <c r="H213" s="2"/>
    </row>
    <row r="214" spans="1:8" ht="14.25">
      <c r="A214" s="5">
        <v>42599.328365208603</v>
      </c>
      <c r="B214" s="2">
        <v>10000.018899999999</v>
      </c>
      <c r="C214" s="2">
        <v>10000.0427</v>
      </c>
      <c r="D214" s="2">
        <v>21.87</v>
      </c>
      <c r="E214" s="2">
        <f t="shared" si="3"/>
        <v>22.380000000084692</v>
      </c>
      <c r="F214" s="1"/>
      <c r="G214" s="2"/>
      <c r="H214" s="2"/>
    </row>
    <row r="215" spans="1:8" ht="14.25">
      <c r="A215" s="5">
        <v>42599.329762441303</v>
      </c>
      <c r="B215" s="2">
        <v>10000.018899999999</v>
      </c>
      <c r="C215" s="2">
        <v>10000.0419</v>
      </c>
      <c r="D215" s="2">
        <v>21.87</v>
      </c>
      <c r="E215" s="2">
        <f t="shared" si="3"/>
        <v>22.300000000104774</v>
      </c>
      <c r="F215" s="1"/>
      <c r="G215" s="2"/>
      <c r="H215" s="2"/>
    </row>
    <row r="216" spans="1:8" ht="14.25">
      <c r="A216" s="5">
        <v>42599.330461069301</v>
      </c>
      <c r="B216" s="2">
        <v>10000.0193</v>
      </c>
      <c r="C216" s="2">
        <v>10000.042299999999</v>
      </c>
      <c r="D216" s="2">
        <v>21.87</v>
      </c>
      <c r="E216" s="2">
        <f t="shared" si="3"/>
        <v>22.299999999922875</v>
      </c>
      <c r="F216" s="1"/>
      <c r="G216" s="2"/>
      <c r="H216" s="2"/>
    </row>
    <row r="217" spans="1:8" ht="14.25">
      <c r="A217" s="5">
        <v>42599.331858302001</v>
      </c>
      <c r="B217" s="2">
        <v>10000.0191</v>
      </c>
      <c r="C217" s="2">
        <v>10000.0424</v>
      </c>
      <c r="D217" s="2">
        <v>21.81</v>
      </c>
      <c r="E217" s="2">
        <f t="shared" si="3"/>
        <v>22.330000000074506</v>
      </c>
      <c r="F217" s="1"/>
      <c r="G217" s="2"/>
      <c r="H217" s="2"/>
    </row>
    <row r="218" spans="1:8" ht="14.25">
      <c r="A218" s="5">
        <v>42599.3325569183</v>
      </c>
      <c r="B218" s="2">
        <v>10000.0183</v>
      </c>
      <c r="C218" s="2">
        <v>10000.043799999999</v>
      </c>
      <c r="D218" s="2">
        <v>21.81</v>
      </c>
      <c r="E218" s="2">
        <f t="shared" si="3"/>
        <v>22.549999999973807</v>
      </c>
      <c r="F218" s="1"/>
      <c r="G218" s="2"/>
      <c r="H218" s="2"/>
    </row>
    <row r="219" spans="1:8" ht="14.25">
      <c r="A219" s="5">
        <v>42599.333954150999</v>
      </c>
      <c r="B219" s="2">
        <v>10000.0178</v>
      </c>
      <c r="C219" s="2">
        <v>10000.043</v>
      </c>
      <c r="D219" s="2">
        <v>21.81</v>
      </c>
      <c r="E219" s="2">
        <f t="shared" si="3"/>
        <v>22.520000000004075</v>
      </c>
      <c r="F219" s="1"/>
      <c r="G219" s="2"/>
      <c r="H219" s="2"/>
    </row>
    <row r="220" spans="1:8" ht="14.25">
      <c r="A220" s="5">
        <v>42599.336050023201</v>
      </c>
      <c r="B220" s="2">
        <v>10000.019</v>
      </c>
      <c r="C220" s="2">
        <v>10000.042100000001</v>
      </c>
      <c r="D220" s="2">
        <v>21.81</v>
      </c>
      <c r="E220" s="2">
        <f t="shared" si="3"/>
        <v>22.310000000034051</v>
      </c>
      <c r="F220" s="1"/>
      <c r="G220" s="2"/>
      <c r="H220" s="2"/>
    </row>
    <row r="221" spans="1:8" ht="14.25">
      <c r="A221" s="5">
        <v>42599.338146219503</v>
      </c>
      <c r="B221" s="2">
        <v>10000.0188</v>
      </c>
      <c r="C221" s="2">
        <v>10000.0409</v>
      </c>
      <c r="D221" s="2">
        <v>21.75</v>
      </c>
      <c r="E221" s="2">
        <f t="shared" si="3"/>
        <v>22.210000000013679</v>
      </c>
      <c r="F221" s="1"/>
      <c r="G221" s="2"/>
      <c r="H221" s="2"/>
    </row>
    <row r="222" spans="1:8" ht="14.25">
      <c r="A222" s="5">
        <v>42599.339548649201</v>
      </c>
      <c r="B222" s="2">
        <v>10000.0183</v>
      </c>
      <c r="C222" s="2">
        <v>10000.041999999999</v>
      </c>
      <c r="D222" s="2">
        <v>21.75</v>
      </c>
      <c r="E222" s="2">
        <f t="shared" si="3"/>
        <v>22.369999999973516</v>
      </c>
      <c r="F222" s="1"/>
      <c r="G222" s="2"/>
      <c r="H222" s="2"/>
    </row>
    <row r="223" spans="1:8" ht="14.25">
      <c r="A223" s="5">
        <v>42599.340247265602</v>
      </c>
      <c r="B223" s="2">
        <v>10000.018599999999</v>
      </c>
      <c r="C223" s="2">
        <v>10000.045899999999</v>
      </c>
      <c r="D223" s="2">
        <v>21.75</v>
      </c>
      <c r="E223" s="2">
        <f t="shared" si="3"/>
        <v>22.729999999974098</v>
      </c>
    </row>
    <row r="224" spans="1:8" ht="14.25">
      <c r="A224" s="5">
        <v>42599.341644498301</v>
      </c>
      <c r="B224" s="2">
        <v>10000.018</v>
      </c>
      <c r="C224" s="2">
        <v>10000.045899999999</v>
      </c>
      <c r="D224" s="2">
        <v>21.75</v>
      </c>
      <c r="E224" s="2">
        <f t="shared" si="3"/>
        <v>22.789999999913562</v>
      </c>
    </row>
    <row r="225" spans="1:5" ht="14.25">
      <c r="A225" s="5">
        <v>42599.3423431146</v>
      </c>
      <c r="B225" s="2">
        <v>10000.0178</v>
      </c>
      <c r="C225" s="2">
        <v>10000.048000000001</v>
      </c>
      <c r="D225" s="2">
        <v>21.75</v>
      </c>
      <c r="E225" s="2">
        <f t="shared" si="3"/>
        <v>23.020000000105938</v>
      </c>
    </row>
    <row r="226" spans="1:5" ht="14.25">
      <c r="A226" s="5">
        <v>42599.366094079603</v>
      </c>
      <c r="B226" s="2">
        <v>10000.0232</v>
      </c>
      <c r="C226" s="2">
        <v>10000.046899999999</v>
      </c>
      <c r="D226" s="2">
        <v>21.75</v>
      </c>
      <c r="E226" s="2">
        <f t="shared" si="3"/>
        <v>22.369999999973516</v>
      </c>
    </row>
    <row r="227" spans="1:5" ht="14.25">
      <c r="A227" s="5">
        <v>42599.366792695902</v>
      </c>
      <c r="B227" s="2">
        <v>10000.0231</v>
      </c>
      <c r="C227" s="2">
        <v>10000.0471</v>
      </c>
      <c r="D227" s="2">
        <v>21.75</v>
      </c>
      <c r="E227" s="2">
        <f t="shared" si="3"/>
        <v>22.399999999943248</v>
      </c>
    </row>
    <row r="228" spans="1:5" ht="14.25">
      <c r="A228" s="5">
        <v>42599.368189928602</v>
      </c>
      <c r="B228" s="2">
        <v>10000.022999999999</v>
      </c>
      <c r="C228" s="2">
        <v>10000.048000000001</v>
      </c>
      <c r="D228" s="2">
        <v>21.75</v>
      </c>
      <c r="E228" s="2">
        <f t="shared" si="3"/>
        <v>22.500000000145519</v>
      </c>
    </row>
    <row r="229" spans="1:5" ht="14.25">
      <c r="A229" s="5">
        <v>42599.370285789199</v>
      </c>
      <c r="B229" s="2">
        <v>10000.0221</v>
      </c>
      <c r="C229" s="2">
        <v>10000.049000000001</v>
      </c>
      <c r="D229" s="2">
        <v>21.75</v>
      </c>
      <c r="E229" s="2">
        <f t="shared" si="3"/>
        <v>22.690000000075088</v>
      </c>
    </row>
    <row r="230" spans="1:5" ht="14.25">
      <c r="A230" s="5">
        <v>42599.372381649897</v>
      </c>
      <c r="B230" s="2">
        <v>10000.0232</v>
      </c>
      <c r="C230" s="2">
        <v>10000.0489</v>
      </c>
      <c r="D230" s="2">
        <v>21.75</v>
      </c>
      <c r="E230" s="2">
        <f t="shared" si="3"/>
        <v>22.570000000014261</v>
      </c>
    </row>
    <row r="231" spans="1:5" ht="14.25">
      <c r="A231" s="5">
        <v>42599.373779229798</v>
      </c>
      <c r="B231" s="2">
        <v>10000.023499999999</v>
      </c>
      <c r="C231" s="2">
        <v>10000.0491</v>
      </c>
      <c r="D231" s="2">
        <v>21.75</v>
      </c>
      <c r="E231" s="2">
        <f t="shared" si="3"/>
        <v>22.560000000084983</v>
      </c>
    </row>
    <row r="232" spans="1:5" ht="14.25">
      <c r="A232" s="5">
        <v>42599.374477857702</v>
      </c>
      <c r="B232" s="2">
        <v>10000.0229</v>
      </c>
      <c r="C232" s="2">
        <v>10000.049999999999</v>
      </c>
      <c r="D232" s="2">
        <v>21.81</v>
      </c>
      <c r="E232" s="2">
        <f t="shared" si="3"/>
        <v>22.709999999933643</v>
      </c>
    </row>
    <row r="233" spans="1:5" ht="14.25">
      <c r="A233" s="5">
        <v>42599.375875090402</v>
      </c>
      <c r="B233" s="2">
        <v>10000.0254</v>
      </c>
      <c r="C233" s="2">
        <v>10000.049300000001</v>
      </c>
      <c r="D233" s="2">
        <v>21.81</v>
      </c>
      <c r="E233" s="2">
        <f t="shared" si="3"/>
        <v>22.39000000001397</v>
      </c>
    </row>
    <row r="234" spans="1:5" ht="14.25">
      <c r="A234" s="5">
        <v>42599.376573706802</v>
      </c>
      <c r="B234" s="2">
        <v>10000.0244</v>
      </c>
      <c r="C234" s="2">
        <v>10000.0504</v>
      </c>
      <c r="D234" s="2">
        <v>21.81</v>
      </c>
      <c r="E234" s="2">
        <f t="shared" si="3"/>
        <v>22.599999999983993</v>
      </c>
    </row>
    <row r="235" spans="1:5" ht="14.25">
      <c r="A235" s="5">
        <v>42599.377970927897</v>
      </c>
      <c r="B235" s="2">
        <v>10000.025</v>
      </c>
      <c r="C235" s="2">
        <v>10000.0512</v>
      </c>
      <c r="D235" s="2">
        <v>21.81</v>
      </c>
      <c r="E235" s="2">
        <f t="shared" si="3"/>
        <v>22.620000000024447</v>
      </c>
    </row>
    <row r="236" spans="1:5" ht="14.25">
      <c r="A236" s="5">
        <v>42599.380066788501</v>
      </c>
      <c r="B236" s="2">
        <v>10000.0257</v>
      </c>
      <c r="C236" s="2">
        <v>10000.050499999999</v>
      </c>
      <c r="D236" s="2">
        <v>21.81</v>
      </c>
      <c r="E236" s="2">
        <f t="shared" si="3"/>
        <v>22.479999999923166</v>
      </c>
    </row>
    <row r="237" spans="1:5" ht="14.25">
      <c r="A237" s="5">
        <v>42599.382164663097</v>
      </c>
      <c r="B237" s="2">
        <v>10000.0267</v>
      </c>
      <c r="C237" s="2">
        <v>10000.052</v>
      </c>
      <c r="D237" s="2">
        <v>21.87</v>
      </c>
      <c r="E237" s="2">
        <f t="shared" si="3"/>
        <v>22.529999999933352</v>
      </c>
    </row>
    <row r="238" spans="1:5" ht="14.25">
      <c r="A238" s="5">
        <v>42599.3835622431</v>
      </c>
      <c r="B238" s="2">
        <v>10000.027899999999</v>
      </c>
      <c r="C238" s="2">
        <v>10000.0517</v>
      </c>
      <c r="D238" s="2">
        <v>21.87</v>
      </c>
      <c r="E238" s="2">
        <f t="shared" si="3"/>
        <v>22.380000000084692</v>
      </c>
    </row>
    <row r="239" spans="1:5" ht="14.25">
      <c r="A239" s="5">
        <v>42599.384260870997</v>
      </c>
      <c r="B239" s="2">
        <v>10000.027700000001</v>
      </c>
      <c r="C239" s="2">
        <v>10000.0527</v>
      </c>
      <c r="D239" s="2">
        <v>21.87</v>
      </c>
      <c r="E239" s="2">
        <f t="shared" si="3"/>
        <v>22.49999999996362</v>
      </c>
    </row>
    <row r="240" spans="1:5" ht="14.25">
      <c r="A240" s="5">
        <v>42599.385658115199</v>
      </c>
      <c r="B240" s="2">
        <v>10000.0265</v>
      </c>
      <c r="C240" s="2">
        <v>10000.054</v>
      </c>
      <c r="D240" s="2">
        <v>21.87</v>
      </c>
      <c r="E240" s="2">
        <f t="shared" si="3"/>
        <v>22.750000000014552</v>
      </c>
    </row>
    <row r="241" spans="1:5" ht="14.25">
      <c r="A241" s="5">
        <v>42599.3877559783</v>
      </c>
      <c r="B241" s="2">
        <v>10000.0275</v>
      </c>
      <c r="C241" s="2">
        <v>10000.0533</v>
      </c>
      <c r="D241" s="2">
        <v>21.87</v>
      </c>
      <c r="E241" s="2">
        <f t="shared" si="3"/>
        <v>22.579999999943539</v>
      </c>
    </row>
    <row r="242" spans="1:5" ht="14.25">
      <c r="A242" s="5">
        <v>42599.389851827298</v>
      </c>
      <c r="B242" s="2">
        <v>10000.0283</v>
      </c>
      <c r="C242" s="2">
        <v>10000.054</v>
      </c>
      <c r="D242" s="2">
        <v>21.93</v>
      </c>
      <c r="E242" s="2">
        <f t="shared" si="3"/>
        <v>22.570000000014261</v>
      </c>
    </row>
    <row r="243" spans="1:5" ht="14.25">
      <c r="A243" s="5">
        <v>42599.391950060803</v>
      </c>
      <c r="B243" s="2">
        <v>10000.027899999999</v>
      </c>
      <c r="C243" s="2">
        <v>10000.0535</v>
      </c>
      <c r="D243" s="2">
        <v>21.93</v>
      </c>
      <c r="E243" s="2">
        <f t="shared" si="3"/>
        <v>22.560000000084983</v>
      </c>
    </row>
    <row r="244" spans="1:5" ht="14.25">
      <c r="A244" s="5">
        <v>42599.393347293502</v>
      </c>
      <c r="B244" s="2">
        <v>10000.0275</v>
      </c>
      <c r="C244" s="2">
        <v>10000.052600000001</v>
      </c>
      <c r="D244" s="2">
        <v>21.93</v>
      </c>
      <c r="E244" s="2">
        <f t="shared" si="3"/>
        <v>22.510000000074797</v>
      </c>
    </row>
    <row r="245" spans="1:5" ht="14.25">
      <c r="A245" s="5">
        <v>42599.394045909801</v>
      </c>
      <c r="B245" s="2">
        <v>10000.0283</v>
      </c>
      <c r="C245" s="2">
        <v>10000.052900000001</v>
      </c>
      <c r="D245" s="2">
        <v>21.93</v>
      </c>
      <c r="E245" s="2">
        <f t="shared" si="3"/>
        <v>22.460000000064611</v>
      </c>
    </row>
    <row r="246" spans="1:5" ht="14.25">
      <c r="A246" s="5">
        <v>42599.395443154099</v>
      </c>
      <c r="B246" s="2">
        <v>10000.028</v>
      </c>
      <c r="C246" s="2">
        <v>10000.0543</v>
      </c>
      <c r="D246" s="2">
        <v>21.93</v>
      </c>
      <c r="E246" s="2">
        <f t="shared" si="3"/>
        <v>22.629999999953725</v>
      </c>
    </row>
    <row r="247" spans="1:5" ht="14.25">
      <c r="A247" s="5">
        <v>42599.397541028702</v>
      </c>
      <c r="B247" s="2">
        <v>10000.0281</v>
      </c>
      <c r="C247" s="2">
        <v>10000.0535</v>
      </c>
      <c r="D247" s="2">
        <v>22</v>
      </c>
      <c r="E247" s="2">
        <f t="shared" si="3"/>
        <v>22.540000000044529</v>
      </c>
    </row>
    <row r="248" spans="1:5" ht="14.25">
      <c r="A248" s="5">
        <v>42599.399636889299</v>
      </c>
      <c r="B248" s="2">
        <v>10000.0272</v>
      </c>
      <c r="C248" s="2">
        <v>10000.053900000001</v>
      </c>
      <c r="D248" s="2">
        <v>22</v>
      </c>
      <c r="E248" s="2">
        <f t="shared" si="3"/>
        <v>22.670000000034634</v>
      </c>
    </row>
    <row r="249" spans="1:5" ht="14.25">
      <c r="A249" s="5">
        <v>42599.4017350996</v>
      </c>
      <c r="B249" s="2">
        <v>10000.0291</v>
      </c>
      <c r="C249" s="2">
        <v>10000.0537</v>
      </c>
      <c r="D249" s="2">
        <v>22</v>
      </c>
      <c r="E249" s="2">
        <f t="shared" si="3"/>
        <v>22.460000000064611</v>
      </c>
    </row>
    <row r="250" spans="1:5" ht="14.25">
      <c r="A250" s="5">
        <v>42599.403132343898</v>
      </c>
      <c r="B250" s="2">
        <v>10000.0291</v>
      </c>
      <c r="C250" s="2">
        <v>10000.054700000001</v>
      </c>
      <c r="D250" s="2">
        <v>22</v>
      </c>
      <c r="E250" s="2">
        <f t="shared" si="3"/>
        <v>22.560000000084983</v>
      </c>
    </row>
    <row r="251" spans="1:5" ht="14.25">
      <c r="A251" s="5">
        <v>42599.403830971802</v>
      </c>
      <c r="B251" s="2">
        <v>10000.029</v>
      </c>
      <c r="C251" s="2">
        <v>10000.055200000001</v>
      </c>
      <c r="D251" s="2">
        <v>22</v>
      </c>
      <c r="E251" s="2">
        <f t="shared" si="3"/>
        <v>22.620000000024447</v>
      </c>
    </row>
    <row r="252" spans="1:5" ht="14.25">
      <c r="A252" s="5">
        <v>42599.405228216099</v>
      </c>
      <c r="B252" s="2">
        <v>10000.0293</v>
      </c>
      <c r="C252" s="2">
        <v>10000.054400000001</v>
      </c>
      <c r="D252" s="2">
        <v>22</v>
      </c>
      <c r="E252" s="2">
        <f t="shared" si="3"/>
        <v>22.510000000074797</v>
      </c>
    </row>
    <row r="253" spans="1:5" ht="14.25">
      <c r="A253" s="5">
        <v>42599.407326079097</v>
      </c>
      <c r="B253" s="2">
        <v>10000.029500000001</v>
      </c>
      <c r="C253" s="2">
        <v>10000.053599999999</v>
      </c>
      <c r="D253" s="2">
        <v>22.06</v>
      </c>
      <c r="E253" s="2">
        <f t="shared" si="3"/>
        <v>22.409999999872525</v>
      </c>
    </row>
    <row r="254" spans="1:5" ht="14.25">
      <c r="A254" s="5">
        <v>42599.409421928198</v>
      </c>
      <c r="B254" s="2">
        <v>10000.0286</v>
      </c>
      <c r="C254" s="2">
        <v>10000.0545</v>
      </c>
      <c r="D254" s="2">
        <v>22.06</v>
      </c>
      <c r="E254" s="2">
        <f t="shared" si="3"/>
        <v>22.590000000054715</v>
      </c>
    </row>
    <row r="255" spans="1:5" ht="14.25">
      <c r="A255" s="5">
        <v>42599.411520150003</v>
      </c>
      <c r="B255" s="2">
        <v>10000.027599999999</v>
      </c>
      <c r="C255" s="2">
        <v>10000.055200000001</v>
      </c>
      <c r="D255" s="2">
        <v>22.06</v>
      </c>
      <c r="E255" s="2">
        <f t="shared" si="3"/>
        <v>22.760000000125729</v>
      </c>
    </row>
    <row r="256" spans="1:5" ht="14.25">
      <c r="A256" s="5">
        <v>42599.412917382702</v>
      </c>
      <c r="B256" s="2">
        <v>10000.028200000001</v>
      </c>
      <c r="C256" s="2">
        <v>10000.054899999999</v>
      </c>
      <c r="D256" s="2">
        <v>22.06</v>
      </c>
      <c r="E256" s="2">
        <f t="shared" si="3"/>
        <v>22.669999999852735</v>
      </c>
    </row>
    <row r="257" spans="1:5" ht="14.25">
      <c r="A257" s="5">
        <v>42599.413615999103</v>
      </c>
      <c r="B257" s="2">
        <v>10000.029399999999</v>
      </c>
      <c r="C257" s="2">
        <v>10000.054400000001</v>
      </c>
      <c r="D257" s="2">
        <v>22.06</v>
      </c>
      <c r="E257" s="2">
        <f t="shared" si="3"/>
        <v>22.500000000145519</v>
      </c>
    </row>
    <row r="258" spans="1:5" ht="14.25">
      <c r="A258" s="5">
        <v>42599.415013231803</v>
      </c>
      <c r="B258" s="2">
        <v>10000.0285</v>
      </c>
      <c r="C258" s="2">
        <v>10000.054899999999</v>
      </c>
      <c r="D258" s="2">
        <v>22.06</v>
      </c>
      <c r="E258" s="2">
        <f t="shared" si="3"/>
        <v>22.639999999883003</v>
      </c>
    </row>
    <row r="259" spans="1:5" ht="14.25">
      <c r="A259" s="5">
        <v>42599.417111094801</v>
      </c>
      <c r="B259" s="2">
        <v>10000.028</v>
      </c>
      <c r="C259" s="2">
        <v>10000.0545</v>
      </c>
      <c r="D259" s="2">
        <v>22.06</v>
      </c>
      <c r="E259" s="2">
        <f t="shared" ref="E259:E322" si="4">20+1000000*(C259-B259)/10000</f>
        <v>22.649999999994179</v>
      </c>
    </row>
    <row r="260" spans="1:5" ht="14.25">
      <c r="A260" s="5">
        <v>42599.419207302701</v>
      </c>
      <c r="B260" s="2">
        <v>10000.0283</v>
      </c>
      <c r="C260" s="2">
        <v>10000.0543</v>
      </c>
      <c r="D260" s="2">
        <v>22.06</v>
      </c>
      <c r="E260" s="2">
        <f t="shared" si="4"/>
        <v>22.599999999983993</v>
      </c>
    </row>
    <row r="261" spans="1:5" ht="14.25">
      <c r="A261" s="5">
        <v>42599.421305165699</v>
      </c>
      <c r="B261" s="2">
        <v>10000.029</v>
      </c>
      <c r="C261" s="2">
        <v>10000.054099999999</v>
      </c>
      <c r="D261" s="2">
        <v>22.06</v>
      </c>
      <c r="E261" s="2">
        <f t="shared" si="4"/>
        <v>22.509999999892898</v>
      </c>
    </row>
    <row r="262" spans="1:5" ht="14.25">
      <c r="A262" s="5">
        <v>42599.422702409996</v>
      </c>
      <c r="B262" s="2">
        <v>10000.0283</v>
      </c>
      <c r="C262" s="2">
        <v>10000.0548</v>
      </c>
      <c r="D262" s="2">
        <v>22.06</v>
      </c>
      <c r="E262" s="2">
        <f t="shared" si="4"/>
        <v>22.649999999994179</v>
      </c>
    </row>
    <row r="263" spans="1:5" ht="14.25">
      <c r="A263" s="5">
        <v>42599.4234010379</v>
      </c>
      <c r="B263" s="2">
        <v>10000.028899999999</v>
      </c>
      <c r="C263" s="2">
        <v>10000.054700000001</v>
      </c>
      <c r="D263" s="2">
        <v>22.12</v>
      </c>
      <c r="E263" s="2">
        <f t="shared" si="4"/>
        <v>22.580000000125438</v>
      </c>
    </row>
    <row r="264" spans="1:5" ht="14.25">
      <c r="A264" s="5">
        <v>42599.424798282198</v>
      </c>
      <c r="B264" s="2">
        <v>10000.0281</v>
      </c>
      <c r="C264" s="2">
        <v>10000.0555</v>
      </c>
      <c r="D264" s="2">
        <v>22.12</v>
      </c>
      <c r="E264" s="2">
        <f t="shared" si="4"/>
        <v>22.740000000085274</v>
      </c>
    </row>
    <row r="265" spans="1:5" ht="14.25">
      <c r="A265" s="5">
        <v>42599.426896145204</v>
      </c>
      <c r="B265" s="2">
        <v>10000.0281</v>
      </c>
      <c r="C265" s="2">
        <v>10000.056200000001</v>
      </c>
      <c r="D265" s="2">
        <v>22.12</v>
      </c>
      <c r="E265" s="2">
        <f t="shared" si="4"/>
        <v>22.810000000135915</v>
      </c>
    </row>
    <row r="266" spans="1:5" ht="14.25">
      <c r="A266" s="5">
        <v>42599.428992353103</v>
      </c>
      <c r="B266" s="2">
        <v>10000.0286</v>
      </c>
      <c r="C266" s="2">
        <v>10000.0571</v>
      </c>
      <c r="D266" s="2">
        <v>22.12</v>
      </c>
      <c r="E266" s="2">
        <f t="shared" si="4"/>
        <v>22.850000000034925</v>
      </c>
    </row>
    <row r="267" spans="1:5" ht="14.25">
      <c r="A267" s="5">
        <v>42599.431100112502</v>
      </c>
      <c r="B267" s="2">
        <v>10000.030000000001</v>
      </c>
      <c r="C267" s="2">
        <v>10000.056699999999</v>
      </c>
      <c r="D267" s="2">
        <v>22.12</v>
      </c>
      <c r="E267" s="2">
        <f t="shared" si="4"/>
        <v>22.669999999852735</v>
      </c>
    </row>
    <row r="268" spans="1:5" ht="14.25">
      <c r="A268" s="5">
        <v>42599.4324973568</v>
      </c>
      <c r="B268" s="2">
        <v>10000.029699999999</v>
      </c>
      <c r="C268" s="2">
        <v>10000.0568</v>
      </c>
      <c r="D268" s="2">
        <v>22.12</v>
      </c>
      <c r="E268" s="2">
        <f t="shared" si="4"/>
        <v>22.710000000115542</v>
      </c>
    </row>
    <row r="269" spans="1:5" ht="14.25">
      <c r="A269" s="5">
        <v>42599.433195973099</v>
      </c>
      <c r="B269" s="2">
        <v>10000.030000000001</v>
      </c>
      <c r="C269" s="2">
        <v>10000.056</v>
      </c>
      <c r="D269" s="2">
        <v>22.12</v>
      </c>
      <c r="E269" s="2">
        <f t="shared" si="4"/>
        <v>22.599999999983993</v>
      </c>
    </row>
    <row r="270" spans="1:5" ht="14.25">
      <c r="A270" s="5">
        <v>42599.434593217396</v>
      </c>
      <c r="B270" s="2">
        <v>10000.030500000001</v>
      </c>
      <c r="C270" s="2">
        <v>10000.0553</v>
      </c>
      <c r="D270" s="2">
        <v>22.18</v>
      </c>
      <c r="E270" s="2">
        <f t="shared" si="4"/>
        <v>22.479999999923166</v>
      </c>
    </row>
    <row r="271" spans="1:5" ht="14.25">
      <c r="A271" s="5">
        <v>42599.436691450901</v>
      </c>
      <c r="B271" s="2">
        <v>10000.0303</v>
      </c>
      <c r="C271" s="2">
        <v>10000.0561</v>
      </c>
      <c r="D271" s="2">
        <v>22.18</v>
      </c>
      <c r="E271" s="2">
        <f t="shared" si="4"/>
        <v>22.579999999943539</v>
      </c>
    </row>
    <row r="272" spans="1:5" ht="14.25">
      <c r="A272" s="5">
        <v>42599.4387872999</v>
      </c>
      <c r="B272" s="2">
        <v>10000.0296</v>
      </c>
      <c r="C272" s="2">
        <v>10000.055200000001</v>
      </c>
      <c r="D272" s="2">
        <v>22.18</v>
      </c>
      <c r="E272" s="2">
        <f t="shared" si="4"/>
        <v>22.560000000084983</v>
      </c>
    </row>
    <row r="273" spans="1:5" ht="14.25">
      <c r="A273" s="5">
        <v>42599.440885162898</v>
      </c>
      <c r="B273" s="2">
        <v>10000.0296</v>
      </c>
      <c r="C273" s="2">
        <v>10000.0578</v>
      </c>
      <c r="D273" s="2">
        <v>22.18</v>
      </c>
      <c r="E273" s="2">
        <f t="shared" si="4"/>
        <v>22.820000000065193</v>
      </c>
    </row>
    <row r="274" spans="1:5" ht="14.25">
      <c r="A274" s="5">
        <v>42599.442282395597</v>
      </c>
      <c r="B274" s="2">
        <v>10000.028899999999</v>
      </c>
      <c r="C274" s="2">
        <v>10000.055700000001</v>
      </c>
      <c r="D274" s="2">
        <v>22.18</v>
      </c>
      <c r="E274" s="2">
        <f t="shared" si="4"/>
        <v>22.68000000014581</v>
      </c>
    </row>
    <row r="275" spans="1:5" ht="14.25">
      <c r="A275" s="5">
        <v>42599.442981011998</v>
      </c>
      <c r="B275" s="2">
        <v>10000.0298</v>
      </c>
      <c r="C275" s="2">
        <v>10000.0556</v>
      </c>
      <c r="D275" s="2">
        <v>22.18</v>
      </c>
      <c r="E275" s="2">
        <f t="shared" si="4"/>
        <v>22.579999999943539</v>
      </c>
    </row>
    <row r="276" spans="1:5" ht="14.25">
      <c r="A276" s="5">
        <v>42599.444378244698</v>
      </c>
      <c r="B276" s="2">
        <v>10000.029200000001</v>
      </c>
      <c r="C276" s="2">
        <v>10000.0543</v>
      </c>
      <c r="D276" s="2">
        <v>22.18</v>
      </c>
      <c r="E276" s="2">
        <f t="shared" si="4"/>
        <v>22.509999999892898</v>
      </c>
    </row>
    <row r="277" spans="1:5" ht="14.25">
      <c r="A277" s="5">
        <v>42599.446476454999</v>
      </c>
      <c r="B277" s="2">
        <v>10000.0301</v>
      </c>
      <c r="C277" s="2">
        <v>10000.0555</v>
      </c>
      <c r="D277" s="2">
        <v>22.18</v>
      </c>
      <c r="E277" s="2">
        <f t="shared" si="4"/>
        <v>22.540000000044529</v>
      </c>
    </row>
    <row r="278" spans="1:5" ht="14.25">
      <c r="A278" s="5">
        <v>42599.448572315603</v>
      </c>
      <c r="B278" s="2">
        <v>10000.029699999999</v>
      </c>
      <c r="C278" s="2">
        <v>10000.0558</v>
      </c>
      <c r="D278" s="2">
        <v>22.18</v>
      </c>
      <c r="E278" s="2">
        <f t="shared" si="4"/>
        <v>22.61000000009517</v>
      </c>
    </row>
    <row r="279" spans="1:5" ht="14.25">
      <c r="A279" s="5">
        <v>42599.450670178601</v>
      </c>
      <c r="B279" s="2">
        <v>10000.0285</v>
      </c>
      <c r="C279" s="2">
        <v>10000.055200000001</v>
      </c>
      <c r="D279" s="2">
        <v>22.18</v>
      </c>
      <c r="E279" s="2">
        <f t="shared" si="4"/>
        <v>22.670000000034634</v>
      </c>
    </row>
    <row r="280" spans="1:5" ht="14.25">
      <c r="A280" s="5">
        <v>42599.452067422899</v>
      </c>
      <c r="B280" s="2">
        <v>10000.030000000001</v>
      </c>
      <c r="C280" s="2">
        <v>10000.054400000001</v>
      </c>
      <c r="D280" s="2">
        <v>22.18</v>
      </c>
      <c r="E280" s="2">
        <f t="shared" si="4"/>
        <v>22.440000000024156</v>
      </c>
    </row>
    <row r="281" spans="1:5" ht="14.25">
      <c r="A281" s="5">
        <v>42599.452766039198</v>
      </c>
      <c r="B281" s="2">
        <v>10000.029200000001</v>
      </c>
      <c r="C281" s="2">
        <v>10000.0555</v>
      </c>
      <c r="D281" s="2">
        <v>22.25</v>
      </c>
      <c r="E281" s="2">
        <f t="shared" si="4"/>
        <v>22.629999999953725</v>
      </c>
    </row>
    <row r="282" spans="1:5" ht="14.25">
      <c r="A282" s="5">
        <v>42599.454163619201</v>
      </c>
      <c r="B282" s="2">
        <v>10000.030199999999</v>
      </c>
      <c r="C282" s="2">
        <v>10000.056699999999</v>
      </c>
      <c r="D282" s="2">
        <v>22.25</v>
      </c>
      <c r="E282" s="2">
        <f t="shared" si="4"/>
        <v>22.649999999994179</v>
      </c>
    </row>
    <row r="283" spans="1:5" ht="14.25">
      <c r="A283" s="5">
        <v>42599.456261482199</v>
      </c>
      <c r="B283" s="2">
        <v>10000.029500000001</v>
      </c>
      <c r="C283" s="2">
        <v>10000.055399999999</v>
      </c>
      <c r="D283" s="2">
        <v>22.25</v>
      </c>
      <c r="E283" s="2">
        <f t="shared" si="4"/>
        <v>22.589999999872816</v>
      </c>
    </row>
    <row r="284" spans="1:5" ht="14.25">
      <c r="A284" s="5">
        <v>42599.458357342803</v>
      </c>
      <c r="B284" s="2">
        <v>10000.028899999999</v>
      </c>
      <c r="C284" s="2">
        <v>10000.054700000001</v>
      </c>
      <c r="D284" s="2">
        <v>22.25</v>
      </c>
      <c r="E284" s="2">
        <f t="shared" si="4"/>
        <v>22.580000000125438</v>
      </c>
    </row>
    <row r="285" spans="1:5" ht="14.25">
      <c r="A285" s="5">
        <v>42599.460455217501</v>
      </c>
      <c r="B285" s="2">
        <v>10000.030000000001</v>
      </c>
      <c r="C285" s="2">
        <v>10000.0553</v>
      </c>
      <c r="D285" s="2">
        <v>22.25</v>
      </c>
      <c r="E285" s="2">
        <f t="shared" si="4"/>
        <v>22.529999999933352</v>
      </c>
    </row>
    <row r="286" spans="1:5" ht="14.25">
      <c r="A286" s="5">
        <v>42599.461852461704</v>
      </c>
      <c r="B286" s="2">
        <v>10000.0298</v>
      </c>
      <c r="C286" s="2">
        <v>10000.056</v>
      </c>
      <c r="D286" s="2">
        <v>22.25</v>
      </c>
      <c r="E286" s="2">
        <f t="shared" si="4"/>
        <v>22.620000000024447</v>
      </c>
    </row>
    <row r="287" spans="1:5" ht="14.25">
      <c r="A287" s="5">
        <v>42599.462551089702</v>
      </c>
      <c r="B287" s="2">
        <v>10000.029200000001</v>
      </c>
      <c r="C287" s="2">
        <v>10000.055</v>
      </c>
      <c r="D287" s="2">
        <v>22.25</v>
      </c>
      <c r="E287" s="2">
        <f t="shared" si="4"/>
        <v>22.579999999943539</v>
      </c>
    </row>
    <row r="288" spans="1:5" ht="14.25">
      <c r="A288" s="5">
        <v>42599.463948681201</v>
      </c>
      <c r="B288" s="2">
        <v>10000.0283</v>
      </c>
      <c r="C288" s="2">
        <v>10000.056200000001</v>
      </c>
      <c r="D288" s="2">
        <v>22.25</v>
      </c>
      <c r="E288" s="2">
        <f t="shared" si="4"/>
        <v>22.790000000095461</v>
      </c>
    </row>
    <row r="289" spans="1:5" ht="14.25">
      <c r="A289" s="5">
        <v>42599.466046544199</v>
      </c>
      <c r="B289" s="2">
        <v>10000.028700000001</v>
      </c>
      <c r="C289" s="2">
        <v>10000.055200000001</v>
      </c>
      <c r="D289" s="2">
        <v>22.25</v>
      </c>
      <c r="E289" s="2">
        <f t="shared" si="4"/>
        <v>22.649999999994179</v>
      </c>
    </row>
    <row r="290" spans="1:5" ht="14.25">
      <c r="A290" s="5">
        <v>42599.4681423933</v>
      </c>
      <c r="B290" s="2">
        <v>10000.030199999999</v>
      </c>
      <c r="C290" s="2">
        <v>10000.054</v>
      </c>
      <c r="D290" s="2">
        <v>22.25</v>
      </c>
      <c r="E290" s="2">
        <f t="shared" si="4"/>
        <v>22.380000000084692</v>
      </c>
    </row>
    <row r="291" spans="1:5" ht="14.25">
      <c r="A291" s="5">
        <v>42599.4702403142</v>
      </c>
      <c r="B291" s="2">
        <v>10000.029500000001</v>
      </c>
      <c r="C291" s="2">
        <v>10000.054400000001</v>
      </c>
      <c r="D291" s="2">
        <v>22.25</v>
      </c>
      <c r="E291" s="2">
        <f t="shared" si="4"/>
        <v>22.490000000034343</v>
      </c>
    </row>
    <row r="292" spans="1:5" ht="14.25">
      <c r="A292" s="5">
        <v>42599.471637558403</v>
      </c>
      <c r="B292" s="2">
        <v>10000.028700000001</v>
      </c>
      <c r="C292" s="2">
        <v>10000.0548</v>
      </c>
      <c r="D292" s="2">
        <v>22.25</v>
      </c>
      <c r="E292" s="2">
        <f t="shared" si="4"/>
        <v>22.609999999913271</v>
      </c>
    </row>
    <row r="293" spans="1:5" ht="14.25">
      <c r="A293" s="5">
        <v>42599.472336533603</v>
      </c>
      <c r="B293" s="2">
        <v>10000.0273</v>
      </c>
      <c r="C293" s="2">
        <v>10000.0537</v>
      </c>
      <c r="D293" s="2">
        <v>22.25</v>
      </c>
      <c r="E293" s="2">
        <f t="shared" si="4"/>
        <v>22.640000000064902</v>
      </c>
    </row>
    <row r="294" spans="1:5" ht="14.25">
      <c r="A294" s="5">
        <v>42599.473733766303</v>
      </c>
      <c r="B294" s="2">
        <v>10000.027700000001</v>
      </c>
      <c r="C294" s="2">
        <v>10000.054700000001</v>
      </c>
      <c r="D294" s="2">
        <v>22.25</v>
      </c>
      <c r="E294" s="2">
        <f t="shared" si="4"/>
        <v>22.700000000004366</v>
      </c>
    </row>
    <row r="295" spans="1:5" ht="14.25">
      <c r="A295" s="5">
        <v>42599.475831629403</v>
      </c>
      <c r="B295" s="2">
        <v>10000.026900000001</v>
      </c>
      <c r="C295" s="2">
        <v>10000.053</v>
      </c>
      <c r="D295" s="2">
        <v>22.25</v>
      </c>
      <c r="E295" s="2">
        <f t="shared" si="4"/>
        <v>22.609999999913271</v>
      </c>
    </row>
    <row r="296" spans="1:5" ht="14.25">
      <c r="A296" s="5">
        <v>42599.477927478401</v>
      </c>
      <c r="B296" s="2">
        <v>10000.0283</v>
      </c>
      <c r="C296" s="2">
        <v>10000.0538</v>
      </c>
      <c r="D296" s="2">
        <v>22.25</v>
      </c>
      <c r="E296" s="2">
        <f t="shared" si="4"/>
        <v>22.549999999973807</v>
      </c>
    </row>
    <row r="297" spans="1:5" ht="14.25">
      <c r="A297" s="5">
        <v>42599.480025352997</v>
      </c>
      <c r="B297" s="2">
        <v>10000.0278</v>
      </c>
      <c r="C297" s="2">
        <v>10000.0548</v>
      </c>
      <c r="D297" s="2">
        <v>22.25</v>
      </c>
      <c r="E297" s="2">
        <f t="shared" si="4"/>
        <v>22.700000000004366</v>
      </c>
    </row>
    <row r="298" spans="1:5" ht="14.25">
      <c r="A298" s="5">
        <v>42599.481422932899</v>
      </c>
      <c r="B298" s="2">
        <v>10000.026599999999</v>
      </c>
      <c r="C298" s="2">
        <v>10000.0537</v>
      </c>
      <c r="D298" s="2">
        <v>22.25</v>
      </c>
      <c r="E298" s="2">
        <f t="shared" si="4"/>
        <v>22.710000000115542</v>
      </c>
    </row>
    <row r="299" spans="1:5" ht="14.25">
      <c r="A299" s="5">
        <v>42599.482121549299</v>
      </c>
      <c r="B299" s="2">
        <v>10000.0272</v>
      </c>
      <c r="C299" s="2">
        <v>10000.0538</v>
      </c>
      <c r="D299" s="2">
        <v>22.25</v>
      </c>
      <c r="E299" s="2">
        <f t="shared" si="4"/>
        <v>22.659999999923457</v>
      </c>
    </row>
    <row r="300" spans="1:5" ht="14.25">
      <c r="A300" s="5">
        <v>42599.483518781999</v>
      </c>
      <c r="B300" s="2">
        <v>10000.028</v>
      </c>
      <c r="C300" s="2">
        <v>10000.053900000001</v>
      </c>
      <c r="D300" s="2">
        <v>22.18</v>
      </c>
      <c r="E300" s="2">
        <f t="shared" si="4"/>
        <v>22.590000000054715</v>
      </c>
    </row>
    <row r="301" spans="1:5" ht="14.25">
      <c r="A301" s="5">
        <v>42599.4856166682</v>
      </c>
      <c r="B301" s="2">
        <v>10000.027</v>
      </c>
      <c r="C301" s="2">
        <v>10000.0542</v>
      </c>
      <c r="D301" s="2">
        <v>22.25</v>
      </c>
      <c r="E301" s="2">
        <f t="shared" si="4"/>
        <v>22.72000000004482</v>
      </c>
    </row>
    <row r="302" spans="1:5" ht="14.25">
      <c r="A302" s="5">
        <v>42599.487712528797</v>
      </c>
      <c r="B302" s="2">
        <v>10000.028399999999</v>
      </c>
      <c r="C302" s="2">
        <v>10000.0532</v>
      </c>
      <c r="D302" s="2">
        <v>22.18</v>
      </c>
      <c r="E302" s="2">
        <f t="shared" si="4"/>
        <v>22.480000000105065</v>
      </c>
    </row>
    <row r="303" spans="1:5" ht="14.25">
      <c r="A303" s="5">
        <v>42599.4898104034</v>
      </c>
      <c r="B303" s="2">
        <v>10000.0291</v>
      </c>
      <c r="C303" s="2">
        <v>10000.0537</v>
      </c>
      <c r="D303" s="2">
        <v>22.18</v>
      </c>
      <c r="E303" s="2">
        <f t="shared" si="4"/>
        <v>22.460000000064611</v>
      </c>
    </row>
    <row r="304" spans="1:5" ht="14.25">
      <c r="A304" s="5">
        <v>42599.491207983403</v>
      </c>
      <c r="B304" s="2">
        <v>10000.027599999999</v>
      </c>
      <c r="C304" s="2">
        <v>10000.053</v>
      </c>
      <c r="D304" s="2">
        <v>22.18</v>
      </c>
      <c r="E304" s="2">
        <f t="shared" si="4"/>
        <v>22.540000000044529</v>
      </c>
    </row>
    <row r="305" spans="1:5" ht="14.25">
      <c r="A305" s="5">
        <v>42599.491906599702</v>
      </c>
      <c r="B305" s="2">
        <v>10000.0275</v>
      </c>
      <c r="C305" s="2">
        <v>10000.054700000001</v>
      </c>
      <c r="D305" s="2">
        <v>22.25</v>
      </c>
      <c r="E305" s="2">
        <f t="shared" si="4"/>
        <v>22.72000000004482</v>
      </c>
    </row>
    <row r="306" spans="1:5" ht="14.25">
      <c r="A306" s="5">
        <v>42599.493303843999</v>
      </c>
      <c r="B306" s="2">
        <v>10000.027</v>
      </c>
      <c r="C306" s="2">
        <v>10000.054400000001</v>
      </c>
      <c r="D306" s="2">
        <v>22.18</v>
      </c>
      <c r="E306" s="2">
        <f t="shared" si="4"/>
        <v>22.740000000085274</v>
      </c>
    </row>
    <row r="307" spans="1:5" ht="14.25">
      <c r="A307" s="5">
        <v>42599.495401706998</v>
      </c>
      <c r="B307" s="2">
        <v>10000.027700000001</v>
      </c>
      <c r="C307" s="2">
        <v>10000.0535</v>
      </c>
      <c r="D307" s="2">
        <v>22.18</v>
      </c>
      <c r="E307" s="2">
        <f t="shared" si="4"/>
        <v>22.579999999943539</v>
      </c>
    </row>
    <row r="308" spans="1:5" ht="14.25">
      <c r="A308" s="5">
        <v>42599.497497567601</v>
      </c>
      <c r="B308" s="2">
        <v>10000.0281</v>
      </c>
      <c r="C308" s="2">
        <v>10000.0538</v>
      </c>
      <c r="D308" s="2">
        <v>22.18</v>
      </c>
      <c r="E308" s="2">
        <f t="shared" si="4"/>
        <v>22.570000000014261</v>
      </c>
    </row>
    <row r="309" spans="1:5" ht="14.25">
      <c r="A309" s="5">
        <v>42599.498894800301</v>
      </c>
      <c r="B309" s="2">
        <v>10000.028200000001</v>
      </c>
      <c r="C309" s="2">
        <v>10000.053</v>
      </c>
      <c r="D309" s="2">
        <v>22.25</v>
      </c>
      <c r="E309" s="2">
        <f t="shared" si="4"/>
        <v>22.479999999923166</v>
      </c>
    </row>
    <row r="310" spans="1:5" ht="14.25">
      <c r="A310" s="5">
        <v>42599.499593775501</v>
      </c>
      <c r="B310" s="2">
        <v>10000.0278</v>
      </c>
      <c r="C310" s="2">
        <v>10000.0537</v>
      </c>
      <c r="D310" s="2">
        <v>22.18</v>
      </c>
      <c r="E310" s="2">
        <f t="shared" si="4"/>
        <v>22.590000000054715</v>
      </c>
    </row>
    <row r="311" spans="1:5" ht="14.25">
      <c r="A311" s="5">
        <v>42599.500991008201</v>
      </c>
      <c r="B311" s="2">
        <v>10000.0272</v>
      </c>
      <c r="C311" s="2">
        <v>10000.053599999999</v>
      </c>
      <c r="D311" s="2">
        <v>22.18</v>
      </c>
      <c r="E311" s="2">
        <f t="shared" si="4"/>
        <v>22.639999999883003</v>
      </c>
    </row>
    <row r="312" spans="1:5" ht="14.25">
      <c r="A312" s="5">
        <v>42599.5016896245</v>
      </c>
      <c r="B312" s="2">
        <v>10000.0275</v>
      </c>
      <c r="C312" s="2">
        <v>10000.053400000001</v>
      </c>
      <c r="D312" s="2">
        <v>22.18</v>
      </c>
      <c r="E312" s="2">
        <f t="shared" si="4"/>
        <v>22.590000000054715</v>
      </c>
    </row>
    <row r="313" spans="1:5" ht="14.25">
      <c r="A313" s="5">
        <v>42599.503086857199</v>
      </c>
      <c r="B313" s="2">
        <v>10000.0262</v>
      </c>
      <c r="C313" s="2">
        <v>10000.0533</v>
      </c>
      <c r="D313" s="2">
        <v>22.18</v>
      </c>
      <c r="E313" s="2">
        <f t="shared" si="4"/>
        <v>22.709999999933643</v>
      </c>
    </row>
    <row r="314" spans="1:5" ht="14.25">
      <c r="A314" s="5">
        <v>42599.505182717898</v>
      </c>
      <c r="B314" s="2">
        <v>10000.028200000001</v>
      </c>
      <c r="C314" s="2">
        <v>10000.053599999999</v>
      </c>
      <c r="D314" s="2">
        <v>22.18</v>
      </c>
      <c r="E314" s="2">
        <f t="shared" si="4"/>
        <v>22.53999999986263</v>
      </c>
    </row>
    <row r="315" spans="1:5" ht="14.25">
      <c r="A315" s="5">
        <v>42599.507278590099</v>
      </c>
      <c r="B315" s="2">
        <v>10000.026</v>
      </c>
      <c r="C315" s="2">
        <v>10000.052900000001</v>
      </c>
      <c r="D315" s="2">
        <v>22.18</v>
      </c>
      <c r="E315" s="2">
        <f t="shared" si="4"/>
        <v>22.690000000075088</v>
      </c>
    </row>
    <row r="316" spans="1:5" ht="14.25">
      <c r="A316" s="5">
        <v>42599.508675822697</v>
      </c>
      <c r="B316" s="2">
        <v>10000.0273</v>
      </c>
      <c r="C316" s="2">
        <v>10000.052900000001</v>
      </c>
      <c r="D316" s="2">
        <v>22.18</v>
      </c>
      <c r="E316" s="2">
        <f t="shared" si="4"/>
        <v>22.560000000084983</v>
      </c>
    </row>
    <row r="317" spans="1:5" ht="14.25">
      <c r="A317" s="5">
        <v>42599.509374786299</v>
      </c>
      <c r="B317" s="2">
        <v>10000.027599999999</v>
      </c>
      <c r="C317" s="2">
        <v>10000.0533</v>
      </c>
      <c r="D317" s="2">
        <v>22.25</v>
      </c>
      <c r="E317" s="2">
        <f t="shared" si="4"/>
        <v>22.570000000014261</v>
      </c>
    </row>
    <row r="318" spans="1:5" ht="14.25">
      <c r="A318" s="5">
        <v>42599.510772296802</v>
      </c>
      <c r="B318" s="2">
        <v>10000.027899999999</v>
      </c>
      <c r="C318" s="2">
        <v>10000.054</v>
      </c>
      <c r="D318" s="2">
        <v>22.18</v>
      </c>
      <c r="E318" s="2">
        <f t="shared" si="4"/>
        <v>22.61000000009517</v>
      </c>
    </row>
    <row r="319" spans="1:5" ht="14.25">
      <c r="A319" s="5">
        <v>42599.511470913203</v>
      </c>
      <c r="B319" s="2">
        <v>10000.0272</v>
      </c>
      <c r="C319" s="2">
        <v>10000.0535</v>
      </c>
      <c r="D319" s="2">
        <v>22.18</v>
      </c>
      <c r="E319" s="2">
        <f t="shared" si="4"/>
        <v>22.629999999953725</v>
      </c>
    </row>
    <row r="320" spans="1:5" ht="14.25">
      <c r="A320" s="5">
        <v>42599.512868157399</v>
      </c>
      <c r="B320" s="2">
        <v>10000.0267</v>
      </c>
      <c r="C320" s="2">
        <v>10000.0522</v>
      </c>
      <c r="D320" s="2">
        <v>22.18</v>
      </c>
      <c r="E320" s="2">
        <f t="shared" si="4"/>
        <v>22.549999999973807</v>
      </c>
    </row>
    <row r="321" spans="1:5" ht="14.25">
      <c r="A321" s="5">
        <v>42599.514964006499</v>
      </c>
      <c r="B321" s="2">
        <v>10000.027400000001</v>
      </c>
      <c r="C321" s="2">
        <v>10000.0535</v>
      </c>
      <c r="D321" s="2">
        <v>22.18</v>
      </c>
      <c r="E321" s="2">
        <f t="shared" si="4"/>
        <v>22.609999999913271</v>
      </c>
    </row>
    <row r="322" spans="1:5" ht="14.25">
      <c r="A322" s="5">
        <v>42599.517059855498</v>
      </c>
      <c r="B322" s="2">
        <v>10000.027</v>
      </c>
      <c r="C322" s="2">
        <v>10000.055399999999</v>
      </c>
      <c r="D322" s="2">
        <v>22.18</v>
      </c>
      <c r="E322" s="2">
        <f t="shared" si="4"/>
        <v>22.839999999923748</v>
      </c>
    </row>
    <row r="323" spans="1:5" ht="14.25">
      <c r="A323" s="5">
        <v>42599.518457088197</v>
      </c>
      <c r="B323" s="2">
        <v>10000.027599999999</v>
      </c>
      <c r="C323" s="2">
        <v>10000.053900000001</v>
      </c>
      <c r="D323" s="2">
        <v>22.18</v>
      </c>
      <c r="E323" s="2">
        <f t="shared" ref="E323:E386" si="5">20+1000000*(C323-B323)/10000</f>
        <v>22.630000000135624</v>
      </c>
    </row>
    <row r="324" spans="1:5" ht="14.25">
      <c r="A324" s="5">
        <v>42599.5191560518</v>
      </c>
      <c r="B324" s="2">
        <v>10000.0275</v>
      </c>
      <c r="C324" s="2">
        <v>10000.0533</v>
      </c>
      <c r="D324" s="2">
        <v>22.18</v>
      </c>
      <c r="E324" s="2">
        <f t="shared" si="5"/>
        <v>22.579999999943539</v>
      </c>
    </row>
    <row r="325" spans="1:5" ht="14.25">
      <c r="A325" s="5">
        <v>42599.520553284499</v>
      </c>
      <c r="B325" s="2">
        <v>10000.027400000001</v>
      </c>
      <c r="C325" s="2">
        <v>10000.0525</v>
      </c>
      <c r="D325" s="2">
        <v>22.18</v>
      </c>
      <c r="E325" s="2">
        <f t="shared" si="5"/>
        <v>22.509999999892898</v>
      </c>
    </row>
    <row r="326" spans="1:5" ht="14.25">
      <c r="A326" s="5">
        <v>42599.521251900798</v>
      </c>
      <c r="B326" s="2">
        <v>10000.027700000001</v>
      </c>
      <c r="C326" s="2">
        <v>10000.0532</v>
      </c>
      <c r="D326" s="2">
        <v>22.18</v>
      </c>
      <c r="E326" s="2">
        <f t="shared" si="5"/>
        <v>22.549999999973807</v>
      </c>
    </row>
    <row r="327" spans="1:5" ht="14.25">
      <c r="A327" s="5">
        <v>42599.5226491336</v>
      </c>
      <c r="B327" s="2">
        <v>10000.0283</v>
      </c>
      <c r="C327" s="2">
        <v>10000.052900000001</v>
      </c>
      <c r="D327" s="2">
        <v>22.18</v>
      </c>
      <c r="E327" s="2">
        <f t="shared" si="5"/>
        <v>22.460000000064611</v>
      </c>
    </row>
    <row r="328" spans="1:5" ht="14.25">
      <c r="A328" s="5">
        <v>42599.524744994204</v>
      </c>
      <c r="B328" s="2">
        <v>10000.026599999999</v>
      </c>
      <c r="C328" s="2">
        <v>10000.0535</v>
      </c>
      <c r="D328" s="2">
        <v>22.18</v>
      </c>
      <c r="E328" s="2">
        <f t="shared" si="5"/>
        <v>22.690000000075088</v>
      </c>
    </row>
    <row r="329" spans="1:5" ht="14.25">
      <c r="A329" s="5">
        <v>42599.526840843202</v>
      </c>
      <c r="B329" s="2">
        <v>10000.0273</v>
      </c>
      <c r="C329" s="2">
        <v>10000.052299999999</v>
      </c>
      <c r="D329" s="2">
        <v>22.18</v>
      </c>
      <c r="E329" s="2">
        <f t="shared" si="5"/>
        <v>22.49999999996362</v>
      </c>
    </row>
    <row r="330" spans="1:5" ht="14.25">
      <c r="A330" s="5">
        <v>42599.528238075902</v>
      </c>
      <c r="B330" s="2">
        <v>10000.0263</v>
      </c>
      <c r="C330" s="2">
        <v>10000.052100000001</v>
      </c>
      <c r="D330" s="2">
        <v>22.18</v>
      </c>
      <c r="E330" s="2">
        <f t="shared" si="5"/>
        <v>22.580000000125438</v>
      </c>
    </row>
    <row r="331" spans="1:5" ht="14.25">
      <c r="A331" s="5">
        <v>42599.528937039497</v>
      </c>
      <c r="B331" s="2">
        <v>10000.0267</v>
      </c>
      <c r="C331" s="2">
        <v>10000.051799999999</v>
      </c>
      <c r="D331" s="2">
        <v>22.18</v>
      </c>
      <c r="E331" s="2">
        <f t="shared" si="5"/>
        <v>22.509999999892898</v>
      </c>
    </row>
    <row r="332" spans="1:5" ht="14.25">
      <c r="A332" s="5">
        <v>42599.548260876203</v>
      </c>
      <c r="B332" s="2">
        <v>10000.026</v>
      </c>
      <c r="C332" s="2">
        <v>10000.051799999999</v>
      </c>
      <c r="D332" s="2">
        <v>22.18</v>
      </c>
      <c r="E332" s="2">
        <f t="shared" si="5"/>
        <v>22.579999999943539</v>
      </c>
    </row>
    <row r="333" spans="1:5" ht="14.25">
      <c r="A333" s="5">
        <v>42599.550356736901</v>
      </c>
      <c r="B333" s="2">
        <v>10000.0255</v>
      </c>
      <c r="C333" s="2">
        <v>10000.0522</v>
      </c>
      <c r="D333" s="2">
        <v>22.18</v>
      </c>
      <c r="E333" s="2">
        <f t="shared" si="5"/>
        <v>22.670000000034634</v>
      </c>
    </row>
    <row r="334" spans="1:5" ht="14.25">
      <c r="A334" s="5">
        <v>42599.551753969499</v>
      </c>
      <c r="B334" s="2">
        <v>10000.026599999999</v>
      </c>
      <c r="C334" s="2">
        <v>10000.052100000001</v>
      </c>
      <c r="D334" s="2">
        <v>22.18</v>
      </c>
      <c r="E334" s="2">
        <f t="shared" si="5"/>
        <v>22.550000000155705</v>
      </c>
    </row>
    <row r="335" spans="1:5" ht="14.25">
      <c r="A335" s="5">
        <v>42599.552452597498</v>
      </c>
      <c r="B335" s="2">
        <v>10000.0254</v>
      </c>
      <c r="C335" s="2">
        <v>10000.0524</v>
      </c>
      <c r="D335" s="2">
        <v>22.18</v>
      </c>
      <c r="E335" s="2">
        <f t="shared" si="5"/>
        <v>22.700000000004366</v>
      </c>
    </row>
    <row r="336" spans="1:5" ht="14.25">
      <c r="A336" s="5">
        <v>42599.553849853299</v>
      </c>
      <c r="B336" s="2">
        <v>10000.0275</v>
      </c>
      <c r="C336" s="2">
        <v>10000.052900000001</v>
      </c>
      <c r="D336" s="2">
        <v>22</v>
      </c>
      <c r="E336" s="2">
        <f t="shared" si="5"/>
        <v>22.540000000044529</v>
      </c>
    </row>
    <row r="337" spans="1:5" ht="14.25">
      <c r="A337" s="5">
        <v>42599.554548481203</v>
      </c>
      <c r="B337" s="2">
        <v>10000.0254</v>
      </c>
      <c r="C337" s="2">
        <v>10000.053599999999</v>
      </c>
      <c r="D337" s="2">
        <v>22.12</v>
      </c>
      <c r="E337" s="2">
        <f t="shared" si="5"/>
        <v>22.819999999883294</v>
      </c>
    </row>
    <row r="338" spans="1:5" ht="14.25">
      <c r="A338" s="5">
        <v>42599.5559457255</v>
      </c>
      <c r="B338" s="2">
        <v>10000.025</v>
      </c>
      <c r="C338" s="2">
        <v>10000.0543</v>
      </c>
      <c r="D338" s="2">
        <v>22.5</v>
      </c>
      <c r="E338" s="2">
        <f t="shared" si="5"/>
        <v>22.930000000014843</v>
      </c>
    </row>
    <row r="339" spans="1:5" ht="14.25">
      <c r="A339" s="5">
        <v>42599.558041921802</v>
      </c>
      <c r="B339" s="2">
        <v>10000.0267</v>
      </c>
      <c r="C339" s="2">
        <v>10000.0525</v>
      </c>
      <c r="D339" s="2">
        <v>22.31</v>
      </c>
      <c r="E339" s="2">
        <f t="shared" si="5"/>
        <v>22.579999999943539</v>
      </c>
    </row>
    <row r="340" spans="1:5" ht="14.25">
      <c r="A340" s="5">
        <v>42599.560137793997</v>
      </c>
      <c r="B340" s="2">
        <v>10000.026900000001</v>
      </c>
      <c r="C340" s="2">
        <v>10000.052299999999</v>
      </c>
      <c r="D340" s="2">
        <v>21.68</v>
      </c>
      <c r="E340" s="2">
        <f t="shared" si="5"/>
        <v>22.53999999986263</v>
      </c>
    </row>
    <row r="341" spans="1:5" ht="14.25">
      <c r="A341" s="5">
        <v>42599.561535038301</v>
      </c>
      <c r="B341" s="2">
        <v>10000.0263</v>
      </c>
      <c r="C341" s="2">
        <v>10000.053099999999</v>
      </c>
      <c r="D341" s="2">
        <v>22.18</v>
      </c>
      <c r="E341" s="2">
        <f t="shared" si="5"/>
        <v>22.679999999963911</v>
      </c>
    </row>
    <row r="342" spans="1:5" ht="14.25">
      <c r="A342" s="5">
        <v>42599.562233666198</v>
      </c>
      <c r="B342" s="2">
        <v>10000.0257</v>
      </c>
      <c r="C342" s="2">
        <v>10000.0527</v>
      </c>
      <c r="D342" s="2">
        <v>22.37</v>
      </c>
      <c r="E342" s="2">
        <f t="shared" si="5"/>
        <v>22.700000000004366</v>
      </c>
    </row>
    <row r="343" spans="1:5" ht="14.25">
      <c r="A343" s="5">
        <v>42599.5636308873</v>
      </c>
      <c r="B343" s="2">
        <v>10000.027</v>
      </c>
      <c r="C343" s="2">
        <v>10000.0532</v>
      </c>
      <c r="D343" s="2">
        <v>21.43</v>
      </c>
      <c r="E343" s="2">
        <f t="shared" si="5"/>
        <v>22.620000000024447</v>
      </c>
    </row>
    <row r="344" spans="1:5" ht="14.25">
      <c r="A344" s="5">
        <v>42599.564329515197</v>
      </c>
      <c r="B344" s="2">
        <v>10000.0268</v>
      </c>
      <c r="C344" s="2">
        <v>10000.0533</v>
      </c>
      <c r="D344" s="2">
        <v>20.93</v>
      </c>
      <c r="E344" s="2">
        <f t="shared" si="5"/>
        <v>22.649999999994179</v>
      </c>
    </row>
    <row r="345" spans="1:5" ht="14.25">
      <c r="A345" s="5">
        <v>42599.565726747896</v>
      </c>
      <c r="B345" s="2">
        <v>10000.0254</v>
      </c>
      <c r="C345" s="2">
        <v>10000.0532</v>
      </c>
      <c r="D345" s="2">
        <v>21.75</v>
      </c>
      <c r="E345" s="2">
        <f t="shared" si="5"/>
        <v>22.779999999984284</v>
      </c>
    </row>
    <row r="346" spans="1:5" ht="14.25">
      <c r="A346" s="5">
        <v>42599.567822944198</v>
      </c>
      <c r="B346" s="2">
        <v>10000.0262</v>
      </c>
      <c r="C346" s="2">
        <v>10000.0517</v>
      </c>
      <c r="D346" s="2">
        <v>21.56</v>
      </c>
      <c r="E346" s="2">
        <f t="shared" si="5"/>
        <v>22.549999999973807</v>
      </c>
    </row>
    <row r="347" spans="1:5" ht="14.25">
      <c r="A347" s="5">
        <v>42599.569918793197</v>
      </c>
      <c r="B347" s="2">
        <v>10000.0272</v>
      </c>
      <c r="C347" s="2">
        <v>10000.052</v>
      </c>
      <c r="D347" s="2">
        <v>20.25</v>
      </c>
      <c r="E347" s="2">
        <f t="shared" si="5"/>
        <v>22.479999999923166</v>
      </c>
    </row>
    <row r="348" spans="1:5" ht="14.25">
      <c r="A348" s="5">
        <v>42599.571316037502</v>
      </c>
      <c r="B348" s="2">
        <v>10000.027</v>
      </c>
      <c r="C348" s="2">
        <v>10000.0535</v>
      </c>
      <c r="D348" s="2">
        <v>19.68</v>
      </c>
      <c r="E348" s="2">
        <f t="shared" si="5"/>
        <v>22.649999999994179</v>
      </c>
    </row>
    <row r="349" spans="1:5" ht="14.25">
      <c r="A349" s="5">
        <v>42599.572014653902</v>
      </c>
      <c r="B349" s="2">
        <v>10000.026900000001</v>
      </c>
      <c r="C349" s="2">
        <v>10000.053400000001</v>
      </c>
      <c r="D349" s="2">
        <v>20.309999999999999</v>
      </c>
      <c r="E349" s="2">
        <f t="shared" si="5"/>
        <v>22.649999999994179</v>
      </c>
    </row>
    <row r="350" spans="1:5" ht="14.25">
      <c r="A350" s="5">
        <v>42599.573411886602</v>
      </c>
      <c r="B350" s="2">
        <v>10000.0265</v>
      </c>
      <c r="C350" s="2">
        <v>10000.0519</v>
      </c>
      <c r="D350" s="2">
        <v>21.62</v>
      </c>
      <c r="E350" s="2">
        <f t="shared" si="5"/>
        <v>22.540000000044529</v>
      </c>
    </row>
    <row r="351" spans="1:5" ht="14.25">
      <c r="A351" s="5">
        <v>42599.574110502901</v>
      </c>
      <c r="B351" s="2">
        <v>10000.026400000001</v>
      </c>
      <c r="C351" s="2">
        <v>10000.052600000001</v>
      </c>
      <c r="D351" s="2">
        <v>21.93</v>
      </c>
      <c r="E351" s="2">
        <f t="shared" si="5"/>
        <v>22.620000000024447</v>
      </c>
    </row>
    <row r="352" spans="1:5" ht="14.25">
      <c r="A352" s="5">
        <v>42599.575507735601</v>
      </c>
      <c r="B352" s="2">
        <v>10000.027</v>
      </c>
      <c r="C352" s="2">
        <v>10000.052900000001</v>
      </c>
      <c r="D352" s="2">
        <v>22.06</v>
      </c>
      <c r="E352" s="2">
        <f t="shared" si="5"/>
        <v>22.590000000054715</v>
      </c>
    </row>
    <row r="353" spans="1:5" ht="14.25">
      <c r="A353" s="5">
        <v>42599.577603931903</v>
      </c>
      <c r="B353" s="2">
        <v>10000.026900000001</v>
      </c>
      <c r="C353" s="2">
        <v>10000.053400000001</v>
      </c>
      <c r="D353" s="2">
        <v>22.06</v>
      </c>
      <c r="E353" s="2">
        <f t="shared" si="5"/>
        <v>22.649999999994179</v>
      </c>
    </row>
    <row r="354" spans="1:5" ht="14.25">
      <c r="A354" s="5">
        <v>42599.579699780901</v>
      </c>
      <c r="B354" s="2">
        <v>10000.025900000001</v>
      </c>
      <c r="C354" s="2">
        <v>10000.052600000001</v>
      </c>
      <c r="D354" s="2">
        <v>22.06</v>
      </c>
      <c r="E354" s="2">
        <f t="shared" si="5"/>
        <v>22.670000000034634</v>
      </c>
    </row>
    <row r="355" spans="1:5" ht="14.25">
      <c r="A355" s="5">
        <v>42599.581097013601</v>
      </c>
      <c r="B355" s="2">
        <v>10000.0275</v>
      </c>
      <c r="C355" s="2">
        <v>10000.052600000001</v>
      </c>
      <c r="D355" s="2">
        <v>22.06</v>
      </c>
      <c r="E355" s="2">
        <f t="shared" si="5"/>
        <v>22.510000000074797</v>
      </c>
    </row>
    <row r="356" spans="1:5" ht="14.25">
      <c r="A356" s="5">
        <v>42599.581795630002</v>
      </c>
      <c r="B356" s="2">
        <v>10000.026599999999</v>
      </c>
      <c r="C356" s="2">
        <v>10000.052900000001</v>
      </c>
      <c r="D356" s="2">
        <v>22.06</v>
      </c>
      <c r="E356" s="2">
        <f t="shared" si="5"/>
        <v>22.630000000135624</v>
      </c>
    </row>
    <row r="357" spans="1:5" ht="14.25">
      <c r="A357" s="5">
        <v>42599.583192862701</v>
      </c>
      <c r="B357" s="2">
        <v>10000.025799999999</v>
      </c>
      <c r="C357" s="2">
        <v>10000.053</v>
      </c>
      <c r="D357" s="2">
        <v>22.06</v>
      </c>
      <c r="E357" s="2">
        <f t="shared" si="5"/>
        <v>22.72000000004482</v>
      </c>
    </row>
    <row r="358" spans="1:5" ht="14.25">
      <c r="A358" s="5">
        <v>42599.583891479</v>
      </c>
      <c r="B358" s="2">
        <v>10000.025600000001</v>
      </c>
      <c r="C358" s="2">
        <v>10000.053900000001</v>
      </c>
      <c r="D358" s="2">
        <v>22.06</v>
      </c>
      <c r="E358" s="2">
        <f t="shared" si="5"/>
        <v>22.82999999999447</v>
      </c>
    </row>
    <row r="359" spans="1:5" ht="14.25">
      <c r="A359" s="5">
        <v>42599.585289058901</v>
      </c>
      <c r="B359" s="2">
        <v>10000.0254</v>
      </c>
      <c r="C359" s="2">
        <v>10000.052600000001</v>
      </c>
      <c r="D359" s="2">
        <v>22.06</v>
      </c>
      <c r="E359" s="2">
        <f t="shared" si="5"/>
        <v>22.72000000004482</v>
      </c>
    </row>
    <row r="360" spans="1:5" ht="14.25">
      <c r="A360" s="5">
        <v>42599.5873849196</v>
      </c>
      <c r="B360" s="2">
        <v>10000.0267</v>
      </c>
      <c r="C360" s="2">
        <v>10000.0519</v>
      </c>
      <c r="D360" s="2">
        <v>22.06</v>
      </c>
      <c r="E360" s="2">
        <f t="shared" si="5"/>
        <v>22.520000000004075</v>
      </c>
    </row>
    <row r="361" spans="1:5" ht="14.25">
      <c r="A361" s="5">
        <v>42599.589480768598</v>
      </c>
      <c r="B361" s="2">
        <v>10000.0267</v>
      </c>
      <c r="C361" s="2">
        <v>10000.052100000001</v>
      </c>
      <c r="D361" s="2">
        <v>22.06</v>
      </c>
      <c r="E361" s="2">
        <f t="shared" si="5"/>
        <v>22.540000000044529</v>
      </c>
    </row>
    <row r="362" spans="1:5" ht="14.25">
      <c r="A362" s="5">
        <v>42599.590878012903</v>
      </c>
      <c r="B362" s="2">
        <v>10000.0249</v>
      </c>
      <c r="C362" s="2">
        <v>10000.0525</v>
      </c>
      <c r="D362" s="2">
        <v>22.06</v>
      </c>
      <c r="E362" s="2">
        <f t="shared" si="5"/>
        <v>22.75999999994383</v>
      </c>
    </row>
    <row r="363" spans="1:5" ht="14.25">
      <c r="A363" s="5">
        <v>42599.591576629202</v>
      </c>
      <c r="B363" s="2">
        <v>10000.0272</v>
      </c>
      <c r="C363" s="2">
        <v>10000.050300000001</v>
      </c>
      <c r="D363" s="2">
        <v>22.06</v>
      </c>
      <c r="E363" s="2">
        <f t="shared" si="5"/>
        <v>22.310000000034051</v>
      </c>
    </row>
    <row r="364" spans="1:5" ht="14.25">
      <c r="A364" s="5">
        <v>42599.592973861902</v>
      </c>
      <c r="B364" s="2">
        <v>10000.026599999999</v>
      </c>
      <c r="C364" s="2">
        <v>10000.052100000001</v>
      </c>
      <c r="D364" s="2">
        <v>22.06</v>
      </c>
      <c r="E364" s="2">
        <f t="shared" si="5"/>
        <v>22.550000000155705</v>
      </c>
    </row>
    <row r="365" spans="1:5" ht="14.25">
      <c r="A365" s="5">
        <v>42599.593672478302</v>
      </c>
      <c r="B365" s="2">
        <v>10000.025900000001</v>
      </c>
      <c r="C365" s="2">
        <v>10000.0537</v>
      </c>
      <c r="D365" s="2">
        <v>22.06</v>
      </c>
      <c r="E365" s="2">
        <f t="shared" si="5"/>
        <v>22.779999999984284</v>
      </c>
    </row>
    <row r="366" spans="1:5" ht="14.25">
      <c r="A366" s="5">
        <v>42599.595070058203</v>
      </c>
      <c r="B366" s="2">
        <v>10000.0255</v>
      </c>
      <c r="C366" s="2">
        <v>10000.053400000001</v>
      </c>
      <c r="D366" s="2">
        <v>22.06</v>
      </c>
      <c r="E366" s="2">
        <f t="shared" si="5"/>
        <v>22.790000000095461</v>
      </c>
    </row>
    <row r="367" spans="1:5" ht="14.25">
      <c r="A367" s="5">
        <v>42599.597165907202</v>
      </c>
      <c r="B367" s="2">
        <v>10000.0262</v>
      </c>
      <c r="C367" s="2">
        <v>10000.0524</v>
      </c>
      <c r="D367" s="2">
        <v>22.06</v>
      </c>
      <c r="E367" s="2">
        <f t="shared" si="5"/>
        <v>22.620000000024447</v>
      </c>
    </row>
    <row r="368" spans="1:5" ht="14.25">
      <c r="A368" s="5">
        <v>42599.5992617679</v>
      </c>
      <c r="B368" s="2">
        <v>10000.026599999999</v>
      </c>
      <c r="C368" s="2">
        <v>10000.051600000001</v>
      </c>
      <c r="D368" s="2">
        <v>22</v>
      </c>
      <c r="E368" s="2">
        <f t="shared" si="5"/>
        <v>22.500000000145519</v>
      </c>
    </row>
    <row r="369" spans="1:5" ht="14.25">
      <c r="A369" s="5">
        <v>42599.6006590006</v>
      </c>
      <c r="B369" s="2">
        <v>10000.0255</v>
      </c>
      <c r="C369" s="2">
        <v>10000.051299999999</v>
      </c>
      <c r="D369" s="2">
        <v>22.06</v>
      </c>
      <c r="E369" s="2">
        <f t="shared" si="5"/>
        <v>22.579999999943539</v>
      </c>
    </row>
    <row r="370" spans="1:5" ht="14.25">
      <c r="A370" s="5">
        <v>42599.601357616899</v>
      </c>
      <c r="B370" s="2">
        <v>10000.025600000001</v>
      </c>
      <c r="C370" s="2">
        <v>10000.051799999999</v>
      </c>
      <c r="D370" s="2">
        <v>22.06</v>
      </c>
      <c r="E370" s="2">
        <f t="shared" si="5"/>
        <v>22.619999999842548</v>
      </c>
    </row>
    <row r="371" spans="1:5" ht="14.25">
      <c r="A371" s="5">
        <v>42599.602754849599</v>
      </c>
      <c r="B371" s="2">
        <v>10000.0257</v>
      </c>
      <c r="C371" s="2">
        <v>10000.0519</v>
      </c>
      <c r="D371" s="2">
        <v>22</v>
      </c>
      <c r="E371" s="2">
        <f t="shared" si="5"/>
        <v>22.620000000024447</v>
      </c>
    </row>
    <row r="372" spans="1:5" ht="14.25">
      <c r="A372" s="5">
        <v>42599.603453465897</v>
      </c>
      <c r="B372" s="2">
        <v>10000.0257</v>
      </c>
      <c r="C372" s="2">
        <v>10000.0525</v>
      </c>
      <c r="D372" s="2">
        <v>22</v>
      </c>
      <c r="E372" s="2">
        <f t="shared" si="5"/>
        <v>22.679999999963911</v>
      </c>
    </row>
    <row r="373" spans="1:5" ht="14.25">
      <c r="A373" s="5">
        <v>42599.6048510459</v>
      </c>
      <c r="B373" s="2">
        <v>10000.0252</v>
      </c>
      <c r="C373" s="2">
        <v>10000.052299999999</v>
      </c>
      <c r="D373" s="2">
        <v>22</v>
      </c>
      <c r="E373" s="2">
        <f t="shared" si="5"/>
        <v>22.709999999933643</v>
      </c>
    </row>
    <row r="374" spans="1:5" ht="14.25">
      <c r="A374" s="5">
        <v>42599.606946894899</v>
      </c>
      <c r="B374" s="2">
        <v>10000.026400000001</v>
      </c>
      <c r="C374" s="2">
        <v>10000.052299999999</v>
      </c>
      <c r="D374" s="2">
        <v>22</v>
      </c>
      <c r="E374" s="2">
        <f t="shared" si="5"/>
        <v>22.589999999872816</v>
      </c>
    </row>
    <row r="375" spans="1:5" ht="14.25">
      <c r="A375" s="5">
        <v>42599.609042743999</v>
      </c>
      <c r="B375" s="2">
        <v>10000.0263</v>
      </c>
      <c r="C375" s="2">
        <v>10000.052</v>
      </c>
      <c r="D375" s="2">
        <v>22</v>
      </c>
      <c r="E375" s="2">
        <f t="shared" si="5"/>
        <v>22.570000000014261</v>
      </c>
    </row>
    <row r="376" spans="1:5" ht="14.25">
      <c r="A376" s="5">
        <v>42599.610439988202</v>
      </c>
      <c r="B376" s="2">
        <v>10000.0249</v>
      </c>
      <c r="C376" s="2">
        <v>10000.0525</v>
      </c>
      <c r="D376" s="2">
        <v>22</v>
      </c>
      <c r="E376" s="2">
        <f t="shared" si="5"/>
        <v>22.75999999994383</v>
      </c>
    </row>
    <row r="377" spans="1:5" ht="14.25">
      <c r="A377" s="5">
        <v>42599.611138604603</v>
      </c>
      <c r="B377" s="2">
        <v>10000.025</v>
      </c>
      <c r="C377" s="2">
        <v>10000.052299999999</v>
      </c>
      <c r="D377" s="2">
        <v>22</v>
      </c>
      <c r="E377" s="2">
        <f t="shared" si="5"/>
        <v>22.729999999974098</v>
      </c>
    </row>
    <row r="378" spans="1:5" ht="14.25">
      <c r="A378" s="5">
        <v>42599.612535837303</v>
      </c>
      <c r="B378" s="2">
        <v>10000.0257</v>
      </c>
      <c r="C378" s="2">
        <v>10000.051100000001</v>
      </c>
      <c r="D378" s="2">
        <v>22</v>
      </c>
      <c r="E378" s="2">
        <f t="shared" si="5"/>
        <v>22.540000000044529</v>
      </c>
    </row>
    <row r="379" spans="1:5" ht="14.25">
      <c r="A379" s="5">
        <v>42599.613234453602</v>
      </c>
      <c r="B379" s="2">
        <v>10000.026400000001</v>
      </c>
      <c r="C379" s="2">
        <v>10000.0509</v>
      </c>
      <c r="D379" s="2">
        <v>22</v>
      </c>
      <c r="E379" s="2">
        <f t="shared" si="5"/>
        <v>22.449999999953434</v>
      </c>
    </row>
    <row r="380" spans="1:5" ht="14.25">
      <c r="A380" s="5">
        <v>42599.614632033597</v>
      </c>
      <c r="B380" s="2">
        <v>10000.0262</v>
      </c>
      <c r="C380" s="2">
        <v>10000.0514</v>
      </c>
      <c r="D380" s="2">
        <v>22</v>
      </c>
      <c r="E380" s="2">
        <f t="shared" si="5"/>
        <v>22.520000000004075</v>
      </c>
    </row>
    <row r="381" spans="1:5" ht="14.25">
      <c r="A381" s="5">
        <v>42599.616727882603</v>
      </c>
      <c r="B381" s="2">
        <v>10000.0244</v>
      </c>
      <c r="C381" s="2">
        <v>10000.052299999999</v>
      </c>
      <c r="D381" s="2">
        <v>22</v>
      </c>
      <c r="E381" s="2">
        <f t="shared" si="5"/>
        <v>22.789999999913562</v>
      </c>
    </row>
    <row r="382" spans="1:5" ht="14.25">
      <c r="A382" s="5">
        <v>42599.618823731602</v>
      </c>
      <c r="B382" s="2">
        <v>10000.0262</v>
      </c>
      <c r="C382" s="2">
        <v>10000.051299999999</v>
      </c>
      <c r="D382" s="2">
        <v>22</v>
      </c>
      <c r="E382" s="2">
        <f t="shared" si="5"/>
        <v>22.509999999892898</v>
      </c>
    </row>
    <row r="383" spans="1:5" ht="14.25">
      <c r="A383" s="5">
        <v>42599.620220964302</v>
      </c>
      <c r="B383" s="2">
        <v>10000.0254</v>
      </c>
      <c r="C383" s="2">
        <v>10000.051100000001</v>
      </c>
      <c r="D383" s="2">
        <v>22</v>
      </c>
      <c r="E383" s="2">
        <f t="shared" si="5"/>
        <v>22.570000000014261</v>
      </c>
    </row>
    <row r="384" spans="1:5" ht="14.25">
      <c r="A384" s="5">
        <v>42599.620919580702</v>
      </c>
      <c r="B384" s="2">
        <v>10000.0265</v>
      </c>
      <c r="C384" s="2">
        <v>10000.0507</v>
      </c>
      <c r="D384" s="2">
        <v>22</v>
      </c>
      <c r="E384" s="2">
        <f t="shared" si="5"/>
        <v>22.419999999983702</v>
      </c>
    </row>
    <row r="385" spans="1:5" ht="14.25">
      <c r="A385" s="5">
        <v>42599.622316836503</v>
      </c>
      <c r="B385" s="2">
        <v>10000.026900000001</v>
      </c>
      <c r="C385" s="2">
        <v>10000.051600000001</v>
      </c>
      <c r="D385" s="2">
        <v>21.93</v>
      </c>
      <c r="E385" s="2">
        <f t="shared" si="5"/>
        <v>22.469999999993888</v>
      </c>
    </row>
    <row r="386" spans="1:5" ht="14.25">
      <c r="A386" s="5">
        <v>42599.623015429701</v>
      </c>
      <c r="B386" s="2">
        <v>10000.025900000001</v>
      </c>
      <c r="C386" s="2">
        <v>10000.051799999999</v>
      </c>
      <c r="D386" s="2">
        <v>21.93</v>
      </c>
      <c r="E386" s="2">
        <f t="shared" si="5"/>
        <v>22.589999999872816</v>
      </c>
    </row>
    <row r="387" spans="1:5" ht="14.25">
      <c r="A387" s="5">
        <v>42599.624413009697</v>
      </c>
      <c r="B387" s="2">
        <v>10000.0239</v>
      </c>
      <c r="C387" s="2">
        <v>10000.0515</v>
      </c>
      <c r="D387" s="2">
        <v>21.93</v>
      </c>
      <c r="E387" s="2">
        <f t="shared" ref="E387:E450" si="6">20+1000000*(C387-B387)/10000</f>
        <v>22.75999999994383</v>
      </c>
    </row>
    <row r="388" spans="1:5" ht="14.25">
      <c r="A388" s="5">
        <v>42599.626508893401</v>
      </c>
      <c r="B388" s="2">
        <v>10000.0254</v>
      </c>
      <c r="C388" s="2">
        <v>10000.0507</v>
      </c>
      <c r="D388" s="2">
        <v>21.93</v>
      </c>
      <c r="E388" s="2">
        <f t="shared" si="6"/>
        <v>22.529999999933352</v>
      </c>
    </row>
    <row r="389" spans="1:5" ht="14.25">
      <c r="A389" s="5">
        <v>42599.6286047541</v>
      </c>
      <c r="B389" s="2">
        <v>10000.025100000001</v>
      </c>
      <c r="C389" s="2">
        <v>10000.0507</v>
      </c>
      <c r="D389" s="2">
        <v>21.93</v>
      </c>
      <c r="E389" s="2">
        <f t="shared" si="6"/>
        <v>22.559999999903084</v>
      </c>
    </row>
    <row r="390" spans="1:5" ht="14.25">
      <c r="A390" s="5">
        <v>42599.630001986698</v>
      </c>
      <c r="B390" s="2">
        <v>10000.0247</v>
      </c>
      <c r="C390" s="2">
        <v>10000.0515</v>
      </c>
      <c r="D390" s="2">
        <v>21.93</v>
      </c>
      <c r="E390" s="2">
        <f t="shared" si="6"/>
        <v>22.679999999963911</v>
      </c>
    </row>
    <row r="391" spans="1:5" ht="14.25">
      <c r="A391" s="5">
        <v>42599.630700603098</v>
      </c>
      <c r="B391" s="2">
        <v>10000.0239</v>
      </c>
      <c r="C391" s="2">
        <v>10000.0501</v>
      </c>
      <c r="D391" s="2">
        <v>21.93</v>
      </c>
      <c r="E391" s="2">
        <f t="shared" si="6"/>
        <v>22.620000000024447</v>
      </c>
    </row>
    <row r="392" spans="1:5" ht="14.25">
      <c r="A392" s="5">
        <v>42599.632097847403</v>
      </c>
      <c r="B392" s="2">
        <v>10000.024299999999</v>
      </c>
      <c r="C392" s="2">
        <v>10000.0512</v>
      </c>
      <c r="D392" s="2">
        <v>21.93</v>
      </c>
      <c r="E392" s="2">
        <f t="shared" si="6"/>
        <v>22.690000000075088</v>
      </c>
    </row>
    <row r="393" spans="1:5" ht="14.25">
      <c r="A393" s="5">
        <v>42599.6327964753</v>
      </c>
      <c r="B393" s="2">
        <v>10000.025799999999</v>
      </c>
      <c r="C393" s="2">
        <v>10000.0514</v>
      </c>
      <c r="D393" s="2">
        <v>21.93</v>
      </c>
      <c r="E393" s="2">
        <f t="shared" si="6"/>
        <v>22.560000000084983</v>
      </c>
    </row>
    <row r="394" spans="1:5" ht="14.25">
      <c r="A394" s="5">
        <v>42599.634194066799</v>
      </c>
      <c r="B394" s="2">
        <v>10000.0249</v>
      </c>
      <c r="C394" s="2">
        <v>10000.0517</v>
      </c>
      <c r="D394" s="2">
        <v>21.93</v>
      </c>
      <c r="E394" s="2">
        <f t="shared" si="6"/>
        <v>22.679999999963911</v>
      </c>
    </row>
    <row r="395" spans="1:5" ht="14.25">
      <c r="A395" s="5">
        <v>42599.636289927403</v>
      </c>
      <c r="B395" s="2">
        <v>10000.024799999999</v>
      </c>
      <c r="C395" s="2">
        <v>10000.0502</v>
      </c>
      <c r="D395" s="2">
        <v>21.93</v>
      </c>
      <c r="E395" s="2">
        <f t="shared" si="6"/>
        <v>22.540000000044529</v>
      </c>
    </row>
    <row r="396" spans="1:5" ht="14.25">
      <c r="A396" s="5">
        <v>42599.638385787999</v>
      </c>
      <c r="B396" s="2">
        <v>10000.0262</v>
      </c>
      <c r="C396" s="2">
        <v>10000.050800000001</v>
      </c>
      <c r="D396" s="2">
        <v>21.93</v>
      </c>
      <c r="E396" s="2">
        <f t="shared" si="6"/>
        <v>22.460000000064611</v>
      </c>
    </row>
    <row r="397" spans="1:5" ht="14.25">
      <c r="A397" s="5">
        <v>42599.639783020699</v>
      </c>
      <c r="B397" s="2">
        <v>10000.0247</v>
      </c>
      <c r="C397" s="2">
        <v>10000.0512</v>
      </c>
      <c r="D397" s="2">
        <v>21.93</v>
      </c>
      <c r="E397" s="2">
        <f t="shared" si="6"/>
        <v>22.649999999994179</v>
      </c>
    </row>
    <row r="398" spans="1:5" ht="14.25">
      <c r="A398" s="5">
        <v>42599.6404816371</v>
      </c>
      <c r="B398" s="2">
        <v>10000.025799999999</v>
      </c>
      <c r="C398" s="2">
        <v>10000.052100000001</v>
      </c>
      <c r="D398" s="2">
        <v>21.87</v>
      </c>
      <c r="E398" s="2">
        <f t="shared" si="6"/>
        <v>22.630000000135624</v>
      </c>
    </row>
    <row r="399" spans="1:5" ht="14.25">
      <c r="A399" s="5">
        <v>42599.6418788929</v>
      </c>
      <c r="B399" s="2">
        <v>10000.0249</v>
      </c>
      <c r="C399" s="2">
        <v>10000.050800000001</v>
      </c>
      <c r="D399" s="2">
        <v>21.87</v>
      </c>
      <c r="E399" s="2">
        <f t="shared" si="6"/>
        <v>22.590000000054715</v>
      </c>
    </row>
    <row r="400" spans="1:5" ht="14.25">
      <c r="A400" s="5">
        <v>42599.642577486098</v>
      </c>
      <c r="B400" s="2">
        <v>10000.025</v>
      </c>
      <c r="C400" s="2">
        <v>10000.0512</v>
      </c>
      <c r="D400" s="2">
        <v>21.93</v>
      </c>
      <c r="E400" s="2">
        <f t="shared" si="6"/>
        <v>22.620000000024447</v>
      </c>
    </row>
    <row r="401" spans="1:5" ht="14.25">
      <c r="A401" s="5">
        <v>42599.643975077597</v>
      </c>
      <c r="B401" s="2">
        <v>10000.025100000001</v>
      </c>
      <c r="C401" s="2">
        <v>10000.050300000001</v>
      </c>
      <c r="D401" s="2">
        <v>21.93</v>
      </c>
      <c r="E401" s="2">
        <f t="shared" si="6"/>
        <v>22.520000000004075</v>
      </c>
    </row>
    <row r="402" spans="1:5" ht="14.25">
      <c r="A402" s="5">
        <v>42599.646070926698</v>
      </c>
      <c r="B402" s="2">
        <v>10000.0252</v>
      </c>
      <c r="C402" s="2">
        <v>10000.0512</v>
      </c>
      <c r="D402" s="2">
        <v>21.93</v>
      </c>
      <c r="E402" s="2">
        <f t="shared" si="6"/>
        <v>22.599999999983993</v>
      </c>
    </row>
    <row r="403" spans="1:5" ht="14.25">
      <c r="A403" s="5">
        <v>42599.648168789703</v>
      </c>
      <c r="B403" s="2">
        <v>10000.0268</v>
      </c>
      <c r="C403" s="2">
        <v>10000.0517</v>
      </c>
      <c r="D403" s="2">
        <v>21.87</v>
      </c>
      <c r="E403" s="2">
        <f t="shared" si="6"/>
        <v>22.490000000034343</v>
      </c>
    </row>
    <row r="404" spans="1:5" ht="14.25">
      <c r="A404" s="5">
        <v>42599.649566034001</v>
      </c>
      <c r="B404" s="2">
        <v>10000.025100000001</v>
      </c>
      <c r="C404" s="2">
        <v>10000.052</v>
      </c>
      <c r="D404" s="2">
        <v>21.87</v>
      </c>
      <c r="E404" s="2">
        <f t="shared" si="6"/>
        <v>22.689999999893189</v>
      </c>
    </row>
    <row r="405" spans="1:5" ht="14.25">
      <c r="A405" s="5">
        <v>42599.6502646503</v>
      </c>
      <c r="B405" s="2">
        <v>10000.0255</v>
      </c>
      <c r="C405" s="2">
        <v>10000.052100000001</v>
      </c>
      <c r="D405" s="2">
        <v>21.93</v>
      </c>
      <c r="E405" s="2">
        <f t="shared" si="6"/>
        <v>22.660000000105356</v>
      </c>
    </row>
    <row r="406" spans="1:5" ht="14.25">
      <c r="A406" s="5">
        <v>42599.651661894597</v>
      </c>
      <c r="B406" s="2">
        <v>10000.0255</v>
      </c>
      <c r="C406" s="2">
        <v>10000.051299999999</v>
      </c>
      <c r="D406" s="2">
        <v>21.87</v>
      </c>
      <c r="E406" s="2">
        <f t="shared" si="6"/>
        <v>22.579999999943539</v>
      </c>
    </row>
    <row r="407" spans="1:5" ht="14.25">
      <c r="A407" s="5">
        <v>42599.653760139598</v>
      </c>
      <c r="B407" s="2">
        <v>10000.026</v>
      </c>
      <c r="C407" s="2">
        <v>10000.051600000001</v>
      </c>
      <c r="D407" s="2">
        <v>21.87</v>
      </c>
      <c r="E407" s="2">
        <f t="shared" si="6"/>
        <v>22.560000000084983</v>
      </c>
    </row>
    <row r="408" spans="1:5" ht="14.25">
      <c r="A408" s="5">
        <v>42599.655855988698</v>
      </c>
      <c r="B408" s="2">
        <v>10000.025</v>
      </c>
      <c r="C408" s="2">
        <v>10000.050499999999</v>
      </c>
      <c r="D408" s="2">
        <v>21.87</v>
      </c>
      <c r="E408" s="2">
        <f t="shared" si="6"/>
        <v>22.549999999973807</v>
      </c>
    </row>
    <row r="409" spans="1:5" ht="14.25">
      <c r="A409" s="5">
        <v>42599.657953874797</v>
      </c>
      <c r="B409" s="2">
        <v>10000.023499999999</v>
      </c>
      <c r="C409" s="2">
        <v>10000.052900000001</v>
      </c>
      <c r="D409" s="2">
        <v>21.87</v>
      </c>
      <c r="E409" s="2">
        <f t="shared" si="6"/>
        <v>22.94000000012602</v>
      </c>
    </row>
    <row r="410" spans="1:5" ht="14.25">
      <c r="A410" s="5">
        <v>42599.659351107497</v>
      </c>
      <c r="B410" s="2">
        <v>10000.0245</v>
      </c>
      <c r="C410" s="2">
        <v>10000.050499999999</v>
      </c>
      <c r="D410" s="2">
        <v>21.87</v>
      </c>
      <c r="E410" s="2">
        <f t="shared" si="6"/>
        <v>22.599999999983993</v>
      </c>
    </row>
    <row r="411" spans="1:5" ht="14.25">
      <c r="A411" s="5">
        <v>42599.660049735503</v>
      </c>
      <c r="B411" s="2">
        <v>10000.025299999999</v>
      </c>
      <c r="C411" s="2">
        <v>10000.050800000001</v>
      </c>
      <c r="D411" s="2">
        <v>21.87</v>
      </c>
      <c r="E411" s="2">
        <f t="shared" si="6"/>
        <v>22.550000000155705</v>
      </c>
    </row>
    <row r="412" spans="1:5" ht="14.25">
      <c r="A412" s="5">
        <v>42599.661446968203</v>
      </c>
      <c r="B412" s="2">
        <v>10000.026</v>
      </c>
      <c r="C412" s="2">
        <v>10000.052</v>
      </c>
      <c r="D412" s="2">
        <v>21.87</v>
      </c>
      <c r="E412" s="2">
        <f t="shared" si="6"/>
        <v>22.599999999983993</v>
      </c>
    </row>
    <row r="413" spans="1:5" ht="14.25">
      <c r="A413" s="5">
        <v>42599.663545178497</v>
      </c>
      <c r="B413" s="2">
        <v>10000.024100000001</v>
      </c>
      <c r="C413" s="2">
        <v>10000.0509</v>
      </c>
      <c r="D413" s="2">
        <v>21.87</v>
      </c>
      <c r="E413" s="2">
        <f t="shared" si="6"/>
        <v>22.679999999963911</v>
      </c>
    </row>
    <row r="414" spans="1:5" ht="14.25">
      <c r="A414" s="5">
        <v>42599.665641027503</v>
      </c>
      <c r="B414" s="2">
        <v>10000.026099999999</v>
      </c>
      <c r="C414" s="2">
        <v>10000.051100000001</v>
      </c>
      <c r="D414" s="2">
        <v>21.87</v>
      </c>
      <c r="E414" s="2">
        <f t="shared" si="6"/>
        <v>22.500000000145519</v>
      </c>
    </row>
    <row r="415" spans="1:5" ht="14.25">
      <c r="A415" s="5">
        <v>42599.667738890501</v>
      </c>
      <c r="B415" s="2">
        <v>10000.025</v>
      </c>
      <c r="C415" s="2">
        <v>10000.0509</v>
      </c>
      <c r="D415" s="2">
        <v>21.87</v>
      </c>
      <c r="E415" s="2">
        <f t="shared" si="6"/>
        <v>22.590000000054715</v>
      </c>
    </row>
    <row r="416" spans="1:5" ht="14.25">
      <c r="A416" s="5">
        <v>42599.669136134798</v>
      </c>
      <c r="B416" s="2">
        <v>10000.024299999999</v>
      </c>
      <c r="C416" s="2">
        <v>10000.0514</v>
      </c>
      <c r="D416" s="2">
        <v>21.87</v>
      </c>
      <c r="E416" s="2">
        <f t="shared" si="6"/>
        <v>22.710000000115542</v>
      </c>
    </row>
    <row r="417" spans="1:5" ht="14.25">
      <c r="A417" s="5">
        <v>42599.669834751199</v>
      </c>
      <c r="B417" s="2">
        <v>10000.0249</v>
      </c>
      <c r="C417" s="2">
        <v>10000.0512</v>
      </c>
      <c r="D417" s="2">
        <v>21.81</v>
      </c>
      <c r="E417" s="2">
        <f t="shared" si="6"/>
        <v>22.629999999953725</v>
      </c>
    </row>
    <row r="418" spans="1:5" ht="14.25">
      <c r="A418" s="5">
        <v>42599.6712323311</v>
      </c>
      <c r="B418" s="2">
        <v>10000.025299999999</v>
      </c>
      <c r="C418" s="2">
        <v>10000.0501</v>
      </c>
      <c r="D418" s="2">
        <v>21.81</v>
      </c>
      <c r="E418" s="2">
        <f t="shared" si="6"/>
        <v>22.480000000105065</v>
      </c>
    </row>
    <row r="419" spans="1:5" ht="14.25">
      <c r="A419" s="5">
        <v>42599.673330194099</v>
      </c>
      <c r="B419" s="2">
        <v>10000.026</v>
      </c>
      <c r="C419" s="2">
        <v>10000.0519</v>
      </c>
      <c r="D419" s="2">
        <v>21.81</v>
      </c>
      <c r="E419" s="2">
        <f t="shared" si="6"/>
        <v>22.590000000054715</v>
      </c>
    </row>
    <row r="420" spans="1:5" ht="14.25">
      <c r="A420" s="5">
        <v>42599.675426054797</v>
      </c>
      <c r="B420" s="2">
        <v>10000.0244</v>
      </c>
      <c r="C420" s="2">
        <v>10000.051299999999</v>
      </c>
      <c r="D420" s="2">
        <v>21.81</v>
      </c>
      <c r="E420" s="2">
        <f t="shared" si="6"/>
        <v>22.689999999893189</v>
      </c>
    </row>
    <row r="421" spans="1:5" ht="14.25">
      <c r="A421" s="5">
        <v>42599.6775239294</v>
      </c>
      <c r="B421" s="2">
        <v>10000.0254</v>
      </c>
      <c r="C421" s="2">
        <v>10000.0504</v>
      </c>
      <c r="D421" s="2">
        <v>21.81</v>
      </c>
      <c r="E421" s="2">
        <f t="shared" si="6"/>
        <v>22.49999999996362</v>
      </c>
    </row>
    <row r="422" spans="1:5" ht="14.25">
      <c r="A422" s="5">
        <v>42599.678921173603</v>
      </c>
      <c r="B422" s="2">
        <v>10000.025</v>
      </c>
      <c r="C422" s="2">
        <v>10000.051299999999</v>
      </c>
      <c r="D422" s="2">
        <v>21.81</v>
      </c>
      <c r="E422" s="2">
        <f t="shared" si="6"/>
        <v>22.629999999953725</v>
      </c>
    </row>
    <row r="423" spans="1:5" ht="14.25">
      <c r="A423" s="5">
        <v>42599.679619789997</v>
      </c>
      <c r="B423" s="2">
        <v>10000.0262</v>
      </c>
      <c r="C423" s="2">
        <v>10000.0514</v>
      </c>
      <c r="D423" s="2">
        <v>21.81</v>
      </c>
      <c r="E423" s="2">
        <f t="shared" si="6"/>
        <v>22.520000000004075</v>
      </c>
    </row>
    <row r="424" spans="1:5" ht="14.25">
      <c r="A424" s="5">
        <v>42599.681017369898</v>
      </c>
      <c r="B424" s="2">
        <v>10000.025100000001</v>
      </c>
      <c r="C424" s="2">
        <v>10000.051799999999</v>
      </c>
      <c r="D424" s="2">
        <v>21.81</v>
      </c>
      <c r="E424" s="2">
        <f t="shared" si="6"/>
        <v>22.669999999852735</v>
      </c>
    </row>
    <row r="425" spans="1:5" ht="14.25">
      <c r="A425" s="5">
        <v>42599.683115232998</v>
      </c>
      <c r="B425" s="2">
        <v>10000.023800000001</v>
      </c>
      <c r="C425" s="2">
        <v>10000.0509</v>
      </c>
      <c r="D425" s="2">
        <v>21.81</v>
      </c>
      <c r="E425" s="2">
        <f t="shared" si="6"/>
        <v>22.709999999933643</v>
      </c>
    </row>
    <row r="426" spans="1:5" ht="14.25">
      <c r="A426" s="5">
        <v>42599.685211093602</v>
      </c>
      <c r="B426" s="2">
        <v>10000.025</v>
      </c>
      <c r="C426" s="2">
        <v>10000.0512</v>
      </c>
      <c r="D426" s="2">
        <v>21.81</v>
      </c>
      <c r="E426" s="2">
        <f t="shared" si="6"/>
        <v>22.620000000024447</v>
      </c>
    </row>
    <row r="427" spans="1:5" ht="14.25">
      <c r="A427" s="5">
        <v>42599.6873089566</v>
      </c>
      <c r="B427" s="2">
        <v>10000.0249</v>
      </c>
      <c r="C427" s="2">
        <v>10000.0512</v>
      </c>
      <c r="D427" s="2">
        <v>21.81</v>
      </c>
      <c r="E427" s="2">
        <f t="shared" si="6"/>
        <v>22.629999999953725</v>
      </c>
    </row>
    <row r="428" spans="1:5" ht="14.25">
      <c r="A428" s="5">
        <v>42599.688706189299</v>
      </c>
      <c r="B428" s="2">
        <v>10000.024600000001</v>
      </c>
      <c r="C428" s="2">
        <v>10000.051299999999</v>
      </c>
      <c r="D428" s="2">
        <v>21.81</v>
      </c>
      <c r="E428" s="2">
        <f t="shared" si="6"/>
        <v>22.669999999852735</v>
      </c>
    </row>
    <row r="429" spans="1:5" ht="14.25">
      <c r="A429" s="5">
        <v>42599.689405152902</v>
      </c>
      <c r="B429" s="2">
        <v>10000.0245</v>
      </c>
      <c r="C429" s="2">
        <v>10000.050499999999</v>
      </c>
      <c r="D429" s="2">
        <v>21.81</v>
      </c>
      <c r="E429" s="2">
        <f t="shared" si="6"/>
        <v>22.599999999983993</v>
      </c>
    </row>
    <row r="430" spans="1:5" ht="14.25">
      <c r="A430" s="5">
        <v>42599.690802385601</v>
      </c>
      <c r="B430" s="2">
        <v>10000.025299999999</v>
      </c>
      <c r="C430" s="2">
        <v>10000.051299999999</v>
      </c>
      <c r="D430" s="2">
        <v>21.81</v>
      </c>
      <c r="E430" s="2">
        <f t="shared" si="6"/>
        <v>22.599999999983993</v>
      </c>
    </row>
    <row r="431" spans="1:5" ht="14.25">
      <c r="A431" s="5">
        <v>42599.692900248701</v>
      </c>
      <c r="B431" s="2">
        <v>10000.0247</v>
      </c>
      <c r="C431" s="2">
        <v>10000.0499</v>
      </c>
      <c r="D431" s="2">
        <v>21.81</v>
      </c>
      <c r="E431" s="2">
        <f t="shared" si="6"/>
        <v>22.520000000004075</v>
      </c>
    </row>
    <row r="432" spans="1:5" ht="14.25">
      <c r="A432" s="5">
        <v>42599.694996109298</v>
      </c>
      <c r="B432" s="2">
        <v>10000.025299999999</v>
      </c>
      <c r="C432" s="2">
        <v>10000.0507</v>
      </c>
      <c r="D432" s="2">
        <v>21.81</v>
      </c>
      <c r="E432" s="2">
        <f t="shared" si="6"/>
        <v>22.540000000044529</v>
      </c>
    </row>
    <row r="433" spans="1:5" ht="14.25">
      <c r="A433" s="5">
        <v>42599.697093983901</v>
      </c>
      <c r="B433" s="2">
        <v>10000.025100000001</v>
      </c>
      <c r="C433" s="2">
        <v>10000.051100000001</v>
      </c>
      <c r="D433" s="2">
        <v>21.81</v>
      </c>
      <c r="E433" s="2">
        <f t="shared" si="6"/>
        <v>22.599999999983993</v>
      </c>
    </row>
    <row r="434" spans="1:5" ht="14.25">
      <c r="A434" s="5">
        <v>42599.6984915754</v>
      </c>
      <c r="B434" s="2">
        <v>10000.0254</v>
      </c>
      <c r="C434" s="2">
        <v>10000.051600000001</v>
      </c>
      <c r="D434" s="2">
        <v>21.81</v>
      </c>
      <c r="E434" s="2">
        <f t="shared" si="6"/>
        <v>22.620000000024447</v>
      </c>
    </row>
    <row r="435" spans="1:5" ht="14.25">
      <c r="A435" s="5">
        <v>42599.699190191801</v>
      </c>
      <c r="B435" s="2">
        <v>10000.024100000001</v>
      </c>
      <c r="C435" s="2">
        <v>10000.0506</v>
      </c>
      <c r="D435" s="2">
        <v>21.81</v>
      </c>
      <c r="E435" s="2">
        <f t="shared" si="6"/>
        <v>22.649999999994179</v>
      </c>
    </row>
    <row r="436" spans="1:5" ht="14.25">
      <c r="A436" s="5">
        <v>42599.700587424501</v>
      </c>
      <c r="B436" s="2">
        <v>10000.025600000001</v>
      </c>
      <c r="C436" s="2">
        <v>10000.0501</v>
      </c>
      <c r="D436" s="2">
        <v>21.81</v>
      </c>
      <c r="E436" s="2">
        <f t="shared" si="6"/>
        <v>22.449999999953434</v>
      </c>
    </row>
    <row r="437" spans="1:5" ht="14.25">
      <c r="A437" s="5">
        <v>42599.702685310702</v>
      </c>
      <c r="B437" s="2">
        <v>10000.0257</v>
      </c>
      <c r="C437" s="2">
        <v>10000.0514</v>
      </c>
      <c r="D437" s="2">
        <v>21.81</v>
      </c>
      <c r="E437" s="2">
        <f t="shared" si="6"/>
        <v>22.570000000014261</v>
      </c>
    </row>
    <row r="438" spans="1:5" ht="14.25">
      <c r="A438" s="5">
        <v>42599.704781171298</v>
      </c>
      <c r="B438" s="2">
        <v>10000.0239</v>
      </c>
      <c r="C438" s="2">
        <v>10000.0509</v>
      </c>
      <c r="D438" s="2">
        <v>21.81</v>
      </c>
      <c r="E438" s="2">
        <f t="shared" si="6"/>
        <v>22.700000000004366</v>
      </c>
    </row>
    <row r="439" spans="1:5" ht="14.25">
      <c r="A439" s="5">
        <v>42599.706879034296</v>
      </c>
      <c r="B439" s="2">
        <v>10000.025</v>
      </c>
      <c r="C439" s="2">
        <v>10000.0507</v>
      </c>
      <c r="D439" s="2">
        <v>21.81</v>
      </c>
      <c r="E439" s="2">
        <f t="shared" si="6"/>
        <v>22.570000000014261</v>
      </c>
    </row>
    <row r="440" spans="1:5" ht="14.25">
      <c r="A440" s="5">
        <v>42599.708276614299</v>
      </c>
      <c r="B440" s="2">
        <v>10000.025299999999</v>
      </c>
      <c r="C440" s="2">
        <v>10000.0509</v>
      </c>
      <c r="D440" s="2">
        <v>21.81</v>
      </c>
      <c r="E440" s="2">
        <f t="shared" si="6"/>
        <v>22.560000000084983</v>
      </c>
    </row>
    <row r="441" spans="1:5" ht="14.25">
      <c r="A441" s="5">
        <v>42599.708975230598</v>
      </c>
      <c r="B441" s="2">
        <v>10000.0254</v>
      </c>
      <c r="C441" s="2">
        <v>10000.052600000001</v>
      </c>
      <c r="D441" s="2">
        <v>21.75</v>
      </c>
      <c r="E441" s="2">
        <f t="shared" si="6"/>
        <v>22.72000000004482</v>
      </c>
    </row>
    <row r="442" spans="1:5" ht="14.25">
      <c r="A442" s="5">
        <v>42599.710372474903</v>
      </c>
      <c r="B442" s="2">
        <v>10000.025799999999</v>
      </c>
      <c r="C442" s="2">
        <v>10000.052299999999</v>
      </c>
      <c r="D442" s="2">
        <v>21.75</v>
      </c>
      <c r="E442" s="2">
        <f t="shared" si="6"/>
        <v>22.649999999994179</v>
      </c>
    </row>
    <row r="443" spans="1:5" ht="14.25">
      <c r="A443" s="5">
        <v>42599.712470349499</v>
      </c>
      <c r="B443" s="2">
        <v>10000.0252</v>
      </c>
      <c r="C443" s="2">
        <v>10000.0509</v>
      </c>
      <c r="D443" s="2">
        <v>21.75</v>
      </c>
      <c r="E443" s="2">
        <f t="shared" si="6"/>
        <v>22.570000000014261</v>
      </c>
    </row>
    <row r="444" spans="1:5" ht="14.25">
      <c r="A444" s="5">
        <v>42599.714566210103</v>
      </c>
      <c r="B444" s="2">
        <v>10000.0244</v>
      </c>
      <c r="C444" s="2">
        <v>10000.052</v>
      </c>
      <c r="D444" s="2">
        <v>21.75</v>
      </c>
      <c r="E444" s="2">
        <f t="shared" si="6"/>
        <v>22.75999999994383</v>
      </c>
    </row>
    <row r="445" spans="1:5" ht="14.25">
      <c r="A445" s="5">
        <v>42599.7166644436</v>
      </c>
      <c r="B445" s="2">
        <v>10000.0242</v>
      </c>
      <c r="C445" s="2">
        <v>10000.051299999999</v>
      </c>
      <c r="D445" s="2">
        <v>21.75</v>
      </c>
      <c r="E445" s="2">
        <f t="shared" si="6"/>
        <v>22.709999999933643</v>
      </c>
    </row>
    <row r="446" spans="1:5" ht="14.25">
      <c r="A446" s="5">
        <v>42599.718061676198</v>
      </c>
      <c r="B446" s="2">
        <v>10000.0239</v>
      </c>
      <c r="C446" s="2">
        <v>10000.0509</v>
      </c>
      <c r="D446" s="2">
        <v>21.75</v>
      </c>
      <c r="E446" s="2">
        <f t="shared" si="6"/>
        <v>22.700000000004366</v>
      </c>
    </row>
    <row r="447" spans="1:5" ht="14.25">
      <c r="A447" s="5">
        <v>42599.718760304197</v>
      </c>
      <c r="B447" s="2">
        <v>10000.0244</v>
      </c>
      <c r="C447" s="2">
        <v>10000.0507</v>
      </c>
      <c r="D447" s="2">
        <v>21.75</v>
      </c>
      <c r="E447" s="2">
        <f t="shared" si="6"/>
        <v>22.629999999953725</v>
      </c>
    </row>
    <row r="448" spans="1:5" ht="14.25">
      <c r="A448" s="5">
        <v>42599.7201575484</v>
      </c>
      <c r="B448" s="2">
        <v>10000.0247</v>
      </c>
      <c r="C448" s="2">
        <v>10000.051600000001</v>
      </c>
      <c r="D448" s="2">
        <v>21.75</v>
      </c>
      <c r="E448" s="2">
        <f t="shared" si="6"/>
        <v>22.690000000075088</v>
      </c>
    </row>
    <row r="449" spans="1:5" ht="14.25">
      <c r="A449" s="5">
        <v>42599.7222533975</v>
      </c>
      <c r="B449" s="2">
        <v>10000.024299999999</v>
      </c>
      <c r="C449" s="2">
        <v>10000.051100000001</v>
      </c>
      <c r="D449" s="2">
        <v>21.75</v>
      </c>
      <c r="E449" s="2">
        <f t="shared" si="6"/>
        <v>22.68000000014581</v>
      </c>
    </row>
    <row r="450" spans="1:5" ht="14.25">
      <c r="A450" s="5">
        <v>42599.724349258096</v>
      </c>
      <c r="B450" s="2">
        <v>10000.025299999999</v>
      </c>
      <c r="C450" s="2">
        <v>10000.050300000001</v>
      </c>
      <c r="D450" s="2">
        <v>21.75</v>
      </c>
      <c r="E450" s="2">
        <f t="shared" si="6"/>
        <v>22.500000000145519</v>
      </c>
    </row>
    <row r="451" spans="1:5" ht="14.25">
      <c r="A451" s="5">
        <v>42599.725746490803</v>
      </c>
      <c r="B451" s="2">
        <v>10000.025100000001</v>
      </c>
      <c r="C451" s="2">
        <v>10000.0525</v>
      </c>
      <c r="D451" s="2">
        <v>21.75</v>
      </c>
      <c r="E451" s="2">
        <f t="shared" ref="E451:E514" si="7">20+1000000*(C451-B451)/10000</f>
        <v>22.739999999903375</v>
      </c>
    </row>
    <row r="452" spans="1:5" ht="14.25">
      <c r="A452" s="5">
        <v>42599.726445466003</v>
      </c>
      <c r="B452" s="2">
        <v>10000.0254</v>
      </c>
      <c r="C452" s="2">
        <v>10000.052</v>
      </c>
      <c r="D452" s="2">
        <v>21.75</v>
      </c>
      <c r="E452" s="2">
        <f t="shared" si="7"/>
        <v>22.659999999923457</v>
      </c>
    </row>
    <row r="453" spans="1:5" ht="14.25">
      <c r="A453" s="5">
        <v>42599.727842698703</v>
      </c>
      <c r="B453" s="2">
        <v>10000.025600000001</v>
      </c>
      <c r="C453" s="2">
        <v>10000.0509</v>
      </c>
      <c r="D453" s="2">
        <v>21.75</v>
      </c>
      <c r="E453" s="2">
        <f t="shared" si="7"/>
        <v>22.529999999933352</v>
      </c>
    </row>
    <row r="454" spans="1:5" ht="14.25">
      <c r="A454" s="5">
        <v>42599.728541315002</v>
      </c>
      <c r="B454" s="2">
        <v>10000.025600000001</v>
      </c>
      <c r="C454" s="2">
        <v>10000.0514</v>
      </c>
      <c r="D454" s="2">
        <v>21.75</v>
      </c>
      <c r="E454" s="2">
        <f t="shared" si="7"/>
        <v>22.579999999943539</v>
      </c>
    </row>
    <row r="455" spans="1:5" ht="14.25">
      <c r="A455" s="5">
        <v>42599.7299385593</v>
      </c>
      <c r="B455" s="2">
        <v>10000.026400000001</v>
      </c>
      <c r="C455" s="2">
        <v>10000.051799999999</v>
      </c>
      <c r="D455" s="2">
        <v>21.75</v>
      </c>
      <c r="E455" s="2">
        <f t="shared" si="7"/>
        <v>22.53999999986263</v>
      </c>
    </row>
    <row r="456" spans="1:5" ht="14.25">
      <c r="A456" s="5">
        <v>42599.732034419903</v>
      </c>
      <c r="B456" s="2">
        <v>10000.025299999999</v>
      </c>
      <c r="C456" s="2">
        <v>10000.0522</v>
      </c>
      <c r="D456" s="2">
        <v>21.75</v>
      </c>
      <c r="E456" s="2">
        <f t="shared" si="7"/>
        <v>22.690000000075088</v>
      </c>
    </row>
    <row r="457" spans="1:5" ht="14.25">
      <c r="A457" s="5">
        <v>42599.7341302805</v>
      </c>
      <c r="B457" s="2">
        <v>10000.0257</v>
      </c>
      <c r="C457" s="2">
        <v>10000.051600000001</v>
      </c>
      <c r="D457" s="2">
        <v>21.75</v>
      </c>
      <c r="E457" s="2">
        <f t="shared" si="7"/>
        <v>22.590000000054715</v>
      </c>
    </row>
    <row r="458" spans="1:5" ht="14.25">
      <c r="A458" s="5">
        <v>42599.735527524797</v>
      </c>
      <c r="B458" s="2">
        <v>10000.0257</v>
      </c>
      <c r="C458" s="2">
        <v>10000.0522</v>
      </c>
      <c r="D458" s="2">
        <v>21.75</v>
      </c>
      <c r="E458" s="2">
        <f t="shared" si="7"/>
        <v>22.649999999994179</v>
      </c>
    </row>
    <row r="459" spans="1:5" ht="14.25">
      <c r="A459" s="5">
        <v>42599.736226499903</v>
      </c>
      <c r="B459" s="2">
        <v>10000.025100000001</v>
      </c>
      <c r="C459" s="2">
        <v>10000.050800000001</v>
      </c>
      <c r="D459" s="2">
        <v>21.75</v>
      </c>
      <c r="E459" s="2">
        <f t="shared" si="7"/>
        <v>22.570000000014261</v>
      </c>
    </row>
    <row r="460" spans="1:5" ht="14.25">
      <c r="A460" s="5">
        <v>42599.737623732603</v>
      </c>
      <c r="B460" s="2">
        <v>10000.025900000001</v>
      </c>
      <c r="C460" s="2">
        <v>10000.0527</v>
      </c>
      <c r="D460" s="2">
        <v>21.75</v>
      </c>
      <c r="E460" s="2">
        <f t="shared" si="7"/>
        <v>22.679999999963911</v>
      </c>
    </row>
    <row r="461" spans="1:5" ht="14.25">
      <c r="A461" s="5">
        <v>42599.738322360601</v>
      </c>
      <c r="B461" s="2">
        <v>10000.025900000001</v>
      </c>
      <c r="C461" s="2">
        <v>10000.0514</v>
      </c>
      <c r="D461" s="2">
        <v>21.75</v>
      </c>
      <c r="E461" s="2">
        <f t="shared" si="7"/>
        <v>22.549999999973807</v>
      </c>
    </row>
    <row r="462" spans="1:5" ht="14.25">
      <c r="A462" s="5">
        <v>42599.739719593301</v>
      </c>
      <c r="B462" s="2">
        <v>10000.026400000001</v>
      </c>
      <c r="C462" s="2">
        <v>10000.051299999999</v>
      </c>
      <c r="D462" s="2">
        <v>21.75</v>
      </c>
      <c r="E462" s="2">
        <f t="shared" si="7"/>
        <v>22.489999999852444</v>
      </c>
    </row>
    <row r="463" spans="1:5" ht="14.25">
      <c r="A463" s="5">
        <v>42599.741815453897</v>
      </c>
      <c r="B463" s="2">
        <v>10000.024299999999</v>
      </c>
      <c r="C463" s="2">
        <v>10000.051600000001</v>
      </c>
      <c r="D463" s="2">
        <v>21.75</v>
      </c>
      <c r="E463" s="2">
        <f t="shared" si="7"/>
        <v>22.730000000155997</v>
      </c>
    </row>
    <row r="464" spans="1:5" ht="14.25">
      <c r="A464" s="5">
        <v>42599.743911314501</v>
      </c>
      <c r="B464" s="2">
        <v>10000.0252</v>
      </c>
      <c r="C464" s="2">
        <v>10000.050999999999</v>
      </c>
      <c r="D464" s="2">
        <v>21.75</v>
      </c>
      <c r="E464" s="2">
        <f t="shared" si="7"/>
        <v>22.579999999943539</v>
      </c>
    </row>
    <row r="465" spans="1:5" ht="14.25">
      <c r="A465" s="5">
        <v>42599.745308547201</v>
      </c>
      <c r="B465" s="2">
        <v>10000.0254</v>
      </c>
      <c r="C465" s="2">
        <v>10000.051299999999</v>
      </c>
      <c r="D465" s="2">
        <v>21.75</v>
      </c>
      <c r="E465" s="2">
        <f t="shared" si="7"/>
        <v>22.589999999872816</v>
      </c>
    </row>
    <row r="466" spans="1:5" ht="14.25">
      <c r="A466" s="5">
        <v>42599.746007510803</v>
      </c>
      <c r="B466" s="2">
        <v>10000.025600000001</v>
      </c>
      <c r="C466" s="2">
        <v>10000.0533</v>
      </c>
      <c r="D466" s="2">
        <v>21.75</v>
      </c>
      <c r="E466" s="2">
        <f t="shared" si="7"/>
        <v>22.769999999873107</v>
      </c>
    </row>
    <row r="467" spans="1:5" ht="14.25">
      <c r="A467" s="5">
        <v>42599.747404754999</v>
      </c>
      <c r="B467" s="2">
        <v>10000.025100000001</v>
      </c>
      <c r="C467" s="2">
        <v>10000.052100000001</v>
      </c>
      <c r="D467" s="2">
        <v>21.75</v>
      </c>
      <c r="E467" s="2">
        <f t="shared" si="7"/>
        <v>22.700000000004366</v>
      </c>
    </row>
    <row r="468" spans="1:5" ht="14.25">
      <c r="A468" s="5">
        <v>42599.748103382997</v>
      </c>
      <c r="B468" s="2">
        <v>10000.025299999999</v>
      </c>
      <c r="C468" s="2">
        <v>10000.0515</v>
      </c>
      <c r="D468" s="2">
        <v>21.75</v>
      </c>
      <c r="E468" s="2">
        <f t="shared" si="7"/>
        <v>22.620000000024447</v>
      </c>
    </row>
    <row r="469" spans="1:5" ht="14.25">
      <c r="A469" s="5">
        <v>42599.7495006272</v>
      </c>
      <c r="B469" s="2">
        <v>10000.0254</v>
      </c>
      <c r="C469" s="2">
        <v>10000.050999999999</v>
      </c>
      <c r="D469" s="2">
        <v>21.75</v>
      </c>
      <c r="E469" s="2">
        <f t="shared" si="7"/>
        <v>22.559999999903084</v>
      </c>
    </row>
    <row r="470" spans="1:5" ht="14.25">
      <c r="A470" s="5">
        <v>42599.751596487797</v>
      </c>
      <c r="B470" s="2">
        <v>10000.0257</v>
      </c>
      <c r="C470" s="2">
        <v>10000.051100000001</v>
      </c>
      <c r="D470" s="2">
        <v>21.75</v>
      </c>
      <c r="E470" s="2">
        <f t="shared" si="7"/>
        <v>22.540000000044529</v>
      </c>
    </row>
    <row r="471" spans="1:5" ht="14.25">
      <c r="A471" s="5">
        <v>42599.753692348502</v>
      </c>
      <c r="B471" s="2">
        <v>10000.026099999999</v>
      </c>
      <c r="C471" s="2">
        <v>10000.0532</v>
      </c>
      <c r="D471" s="2">
        <v>21.75</v>
      </c>
      <c r="E471" s="2">
        <f t="shared" si="7"/>
        <v>22.710000000115542</v>
      </c>
    </row>
    <row r="472" spans="1:5" ht="14.25">
      <c r="A472" s="5">
        <v>42599.755089592698</v>
      </c>
      <c r="B472" s="2">
        <v>10000.0255</v>
      </c>
      <c r="C472" s="2">
        <v>10000.053099999999</v>
      </c>
      <c r="D472" s="2">
        <v>21.81</v>
      </c>
      <c r="E472" s="2">
        <f t="shared" si="7"/>
        <v>22.75999999994383</v>
      </c>
    </row>
    <row r="473" spans="1:5" ht="14.25">
      <c r="A473" s="5">
        <v>42599.755788567898</v>
      </c>
      <c r="B473" s="2">
        <v>10000.026599999999</v>
      </c>
      <c r="C473" s="2">
        <v>10000.052900000001</v>
      </c>
      <c r="D473" s="2">
        <v>21.81</v>
      </c>
      <c r="E473" s="2">
        <f t="shared" si="7"/>
        <v>22.630000000135624</v>
      </c>
    </row>
    <row r="474" spans="1:5" ht="14.25">
      <c r="A474" s="5">
        <v>42599.757185812203</v>
      </c>
      <c r="B474" s="2">
        <v>10000.026400000001</v>
      </c>
      <c r="C474" s="2">
        <v>10000.052600000001</v>
      </c>
      <c r="D474" s="2">
        <v>21.81</v>
      </c>
      <c r="E474" s="2">
        <f t="shared" si="7"/>
        <v>22.620000000024447</v>
      </c>
    </row>
    <row r="475" spans="1:5" ht="14.25">
      <c r="A475" s="5">
        <v>42599.7578844401</v>
      </c>
      <c r="B475" s="2">
        <v>10000.025600000001</v>
      </c>
      <c r="C475" s="2">
        <v>10000.0524</v>
      </c>
      <c r="D475" s="2">
        <v>21.75</v>
      </c>
      <c r="E475" s="2">
        <f t="shared" si="7"/>
        <v>22.679999999963911</v>
      </c>
    </row>
    <row r="476" spans="1:5" ht="14.25">
      <c r="A476" s="5">
        <v>42599.759281672799</v>
      </c>
      <c r="B476" s="2">
        <v>10000.024600000001</v>
      </c>
      <c r="C476" s="2">
        <v>10000.052600000001</v>
      </c>
      <c r="D476" s="2">
        <v>21.81</v>
      </c>
      <c r="E476" s="2">
        <f t="shared" si="7"/>
        <v>22.800000000024738</v>
      </c>
    </row>
    <row r="477" spans="1:5" ht="14.25">
      <c r="A477" s="5">
        <v>42599.761377533403</v>
      </c>
      <c r="B477" s="2">
        <v>10000.026599999999</v>
      </c>
      <c r="C477" s="2">
        <v>10000.0514</v>
      </c>
      <c r="D477" s="2">
        <v>21.81</v>
      </c>
      <c r="E477" s="2">
        <f t="shared" si="7"/>
        <v>22.480000000105065</v>
      </c>
    </row>
    <row r="478" spans="1:5" ht="14.25">
      <c r="A478" s="5">
        <v>42599.763473382402</v>
      </c>
      <c r="B478" s="2">
        <v>10000.025900000001</v>
      </c>
      <c r="C478" s="2">
        <v>10000.053</v>
      </c>
      <c r="D478" s="2">
        <v>21.81</v>
      </c>
      <c r="E478" s="2">
        <f t="shared" si="7"/>
        <v>22.709999999933643</v>
      </c>
    </row>
    <row r="479" spans="1:5" ht="14.25">
      <c r="A479" s="5">
        <v>42599.764870974002</v>
      </c>
      <c r="B479" s="2">
        <v>10000.0254</v>
      </c>
      <c r="C479" s="2">
        <v>10000.052</v>
      </c>
      <c r="D479" s="2">
        <v>21.75</v>
      </c>
      <c r="E479" s="2">
        <f t="shared" si="7"/>
        <v>22.659999999923457</v>
      </c>
    </row>
    <row r="480" spans="1:5" ht="14.25">
      <c r="A480" s="5">
        <v>42599.766968570802</v>
      </c>
      <c r="B480" s="2">
        <v>10000.025600000001</v>
      </c>
      <c r="C480" s="2">
        <v>10000.0522</v>
      </c>
      <c r="D480" s="2">
        <v>21.81</v>
      </c>
      <c r="E480" s="2">
        <f t="shared" si="7"/>
        <v>22.659999999923457</v>
      </c>
    </row>
    <row r="481" spans="1:5" ht="14.25">
      <c r="A481" s="5">
        <v>42599.767667187101</v>
      </c>
      <c r="B481" s="2">
        <v>10000.0267</v>
      </c>
      <c r="C481" s="2">
        <v>10000.0527</v>
      </c>
      <c r="D481" s="2">
        <v>21.81</v>
      </c>
      <c r="E481" s="2">
        <f t="shared" si="7"/>
        <v>22.599999999983993</v>
      </c>
    </row>
    <row r="482" spans="1:5" ht="14.25">
      <c r="A482" s="5">
        <v>42599.769064419801</v>
      </c>
      <c r="B482" s="2">
        <v>10000.025799999999</v>
      </c>
      <c r="C482" s="2">
        <v>10000.052799999999</v>
      </c>
      <c r="D482" s="2">
        <v>21.81</v>
      </c>
      <c r="E482" s="2">
        <f t="shared" si="7"/>
        <v>22.700000000004366</v>
      </c>
    </row>
    <row r="483" spans="1:5" ht="14.25">
      <c r="A483" s="5">
        <v>42599.771160280397</v>
      </c>
      <c r="B483" s="2">
        <v>10000.025799999999</v>
      </c>
      <c r="C483" s="2">
        <v>10000.052799999999</v>
      </c>
      <c r="D483" s="2">
        <v>21.81</v>
      </c>
      <c r="E483" s="2">
        <f t="shared" si="7"/>
        <v>22.700000000004366</v>
      </c>
    </row>
    <row r="484" spans="1:5" ht="14.25">
      <c r="A484" s="5">
        <v>42599.773256129498</v>
      </c>
      <c r="B484" s="2">
        <v>10000.0273</v>
      </c>
      <c r="C484" s="2">
        <v>10000.0537</v>
      </c>
      <c r="D484" s="2">
        <v>21.81</v>
      </c>
      <c r="E484" s="2">
        <f t="shared" si="7"/>
        <v>22.640000000064902</v>
      </c>
    </row>
    <row r="485" spans="1:5" ht="14.25">
      <c r="A485" s="5">
        <v>42599.774653732602</v>
      </c>
      <c r="B485" s="2">
        <v>10000.0267</v>
      </c>
      <c r="C485" s="2">
        <v>10000.0532</v>
      </c>
      <c r="D485" s="2">
        <v>21.81</v>
      </c>
      <c r="E485" s="2">
        <f t="shared" si="7"/>
        <v>22.649999999994179</v>
      </c>
    </row>
    <row r="486" spans="1:5" ht="14.25">
      <c r="A486" s="5">
        <v>42599.775352348901</v>
      </c>
      <c r="B486" s="2">
        <v>10000.0263</v>
      </c>
      <c r="C486" s="2">
        <v>10000.0542</v>
      </c>
      <c r="D486" s="2">
        <v>21.81</v>
      </c>
      <c r="E486" s="2">
        <f t="shared" si="7"/>
        <v>22.790000000095461</v>
      </c>
    </row>
    <row r="487" spans="1:5" ht="14.25">
      <c r="A487" s="5">
        <v>42599.776749581601</v>
      </c>
      <c r="B487" s="2">
        <v>10000.0272</v>
      </c>
      <c r="C487" s="2">
        <v>10000.053400000001</v>
      </c>
      <c r="D487" s="2">
        <v>21.81</v>
      </c>
      <c r="E487" s="2">
        <f t="shared" si="7"/>
        <v>22.620000000024447</v>
      </c>
    </row>
    <row r="488" spans="1:5" ht="14.25">
      <c r="A488" s="5">
        <v>42599.777448209497</v>
      </c>
      <c r="B488" s="2">
        <v>10000.0273</v>
      </c>
      <c r="C488" s="2">
        <v>10000.0537</v>
      </c>
      <c r="D488" s="2">
        <v>21.81</v>
      </c>
      <c r="E488" s="2">
        <f t="shared" si="7"/>
        <v>22.640000000064902</v>
      </c>
    </row>
    <row r="489" spans="1:5" ht="14.25">
      <c r="A489" s="5">
        <v>42599.778845453802</v>
      </c>
      <c r="B489" s="2">
        <v>10000.026900000001</v>
      </c>
      <c r="C489" s="2">
        <v>10000.0537</v>
      </c>
      <c r="D489" s="2">
        <v>21.81</v>
      </c>
      <c r="E489" s="2">
        <f t="shared" si="7"/>
        <v>22.679999999963911</v>
      </c>
    </row>
    <row r="490" spans="1:5" ht="14.25">
      <c r="A490" s="5">
        <v>42599.780941302903</v>
      </c>
      <c r="B490" s="2">
        <v>10000.026</v>
      </c>
      <c r="C490" s="2">
        <v>10000.0537</v>
      </c>
      <c r="D490" s="2">
        <v>21.81</v>
      </c>
      <c r="E490" s="2">
        <f t="shared" si="7"/>
        <v>22.770000000055006</v>
      </c>
    </row>
    <row r="491" spans="1:5" ht="14.25">
      <c r="A491" s="5">
        <v>42599.7844434129</v>
      </c>
      <c r="B491" s="2">
        <v>10000.0278</v>
      </c>
      <c r="C491" s="2">
        <v>10000.053900000001</v>
      </c>
      <c r="D491" s="2">
        <v>21.87</v>
      </c>
      <c r="E491" s="2">
        <f t="shared" si="7"/>
        <v>22.61000000009517</v>
      </c>
    </row>
    <row r="492" spans="1:5" ht="14.25">
      <c r="A492" s="5">
        <v>42599.785142029199</v>
      </c>
      <c r="B492" s="2">
        <v>10000.0272</v>
      </c>
      <c r="C492" s="2">
        <v>10000.0543</v>
      </c>
      <c r="D492" s="2">
        <v>21.87</v>
      </c>
      <c r="E492" s="2">
        <f t="shared" si="7"/>
        <v>22.709999999933643</v>
      </c>
    </row>
    <row r="493" spans="1:5" ht="14.25">
      <c r="A493" s="5">
        <v>42599.786539250403</v>
      </c>
      <c r="B493" s="2">
        <v>10000.0275</v>
      </c>
      <c r="C493" s="2">
        <v>10000.0548</v>
      </c>
      <c r="D493" s="2">
        <v>21.87</v>
      </c>
      <c r="E493" s="2">
        <f t="shared" si="7"/>
        <v>22.729999999974098</v>
      </c>
    </row>
    <row r="494" spans="1:5" ht="14.25">
      <c r="A494" s="5">
        <v>42599.787237878299</v>
      </c>
      <c r="B494" s="2">
        <v>10000.0278</v>
      </c>
      <c r="C494" s="2">
        <v>10000.053900000001</v>
      </c>
      <c r="D494" s="2">
        <v>21.87</v>
      </c>
      <c r="E494" s="2">
        <f t="shared" si="7"/>
        <v>22.61000000009517</v>
      </c>
    </row>
    <row r="495" spans="1:5" ht="14.25">
      <c r="A495" s="5">
        <v>42599.788635122502</v>
      </c>
      <c r="B495" s="2">
        <v>10000.026400000001</v>
      </c>
      <c r="C495" s="2">
        <v>10000.054</v>
      </c>
      <c r="D495" s="2">
        <v>21.87</v>
      </c>
      <c r="E495" s="2">
        <f t="shared" si="7"/>
        <v>22.75999999994383</v>
      </c>
    </row>
    <row r="496" spans="1:5" ht="14.25">
      <c r="A496" s="5">
        <v>42599.790730971603</v>
      </c>
      <c r="B496" s="2">
        <v>10000.027899999999</v>
      </c>
      <c r="C496" s="2">
        <v>10000.0545</v>
      </c>
      <c r="D496" s="2">
        <v>21.87</v>
      </c>
      <c r="E496" s="2">
        <f t="shared" si="7"/>
        <v>22.660000000105356</v>
      </c>
    </row>
    <row r="497" spans="1:5" ht="14.25">
      <c r="A497" s="5">
        <v>42599.792827167897</v>
      </c>
      <c r="B497" s="2">
        <v>10000.028700000001</v>
      </c>
      <c r="C497" s="2">
        <v>10000.056</v>
      </c>
      <c r="D497" s="2">
        <v>21.87</v>
      </c>
      <c r="E497" s="2">
        <f t="shared" si="7"/>
        <v>22.729999999974098</v>
      </c>
    </row>
    <row r="498" spans="1:5" ht="14.25">
      <c r="A498" s="5">
        <v>42599.794224400597</v>
      </c>
      <c r="B498" s="2">
        <v>10000.0262</v>
      </c>
      <c r="C498" s="2">
        <v>10000.0542</v>
      </c>
      <c r="D498" s="2">
        <v>21.87</v>
      </c>
      <c r="E498" s="2">
        <f t="shared" si="7"/>
        <v>22.800000000024738</v>
      </c>
    </row>
    <row r="499" spans="1:5" ht="14.25">
      <c r="A499" s="5">
        <v>42599.794923016903</v>
      </c>
      <c r="B499" s="2">
        <v>10000.0265</v>
      </c>
      <c r="C499" s="2">
        <v>10000.0535</v>
      </c>
      <c r="D499" s="2">
        <v>21.87</v>
      </c>
      <c r="E499" s="2">
        <f t="shared" si="7"/>
        <v>22.700000000004366</v>
      </c>
    </row>
    <row r="500" spans="1:5" ht="14.25">
      <c r="A500" s="5">
        <v>42599.796320249603</v>
      </c>
      <c r="B500" s="2">
        <v>10000.0273</v>
      </c>
      <c r="C500" s="2">
        <v>10000.054400000001</v>
      </c>
      <c r="D500" s="2">
        <v>21.87</v>
      </c>
      <c r="E500" s="2">
        <f t="shared" si="7"/>
        <v>22.710000000115542</v>
      </c>
    </row>
    <row r="501" spans="1:5" ht="14.25">
      <c r="A501" s="5">
        <v>42599.797018865997</v>
      </c>
      <c r="B501" s="2">
        <v>10000.027</v>
      </c>
      <c r="C501" s="2">
        <v>10000.054099999999</v>
      </c>
      <c r="D501" s="2">
        <v>21.87</v>
      </c>
      <c r="E501" s="2">
        <f t="shared" si="7"/>
        <v>22.709999999933643</v>
      </c>
    </row>
    <row r="502" spans="1:5" ht="14.25">
      <c r="A502" s="5">
        <v>42599.798416098602</v>
      </c>
      <c r="B502" s="2">
        <v>10000.028</v>
      </c>
      <c r="C502" s="2">
        <v>10000.0533</v>
      </c>
      <c r="D502" s="2">
        <v>21.87</v>
      </c>
      <c r="E502" s="2">
        <f t="shared" si="7"/>
        <v>22.529999999933352</v>
      </c>
    </row>
    <row r="503" spans="1:5" ht="14.25">
      <c r="A503" s="5">
        <v>42599.800511947702</v>
      </c>
      <c r="B503" s="2">
        <v>10000.026099999999</v>
      </c>
      <c r="C503" s="2">
        <v>10000.0542</v>
      </c>
      <c r="D503" s="2">
        <v>21.87</v>
      </c>
      <c r="E503" s="2">
        <f t="shared" si="7"/>
        <v>22.810000000135915</v>
      </c>
    </row>
    <row r="504" spans="1:5" ht="14.25">
      <c r="A504" s="5">
        <v>42599.802608143997</v>
      </c>
      <c r="B504" s="2">
        <v>10000.026599999999</v>
      </c>
      <c r="C504" s="2">
        <v>10000.053900000001</v>
      </c>
      <c r="D504" s="2">
        <v>21.87</v>
      </c>
      <c r="E504" s="2">
        <f t="shared" si="7"/>
        <v>22.730000000155997</v>
      </c>
    </row>
    <row r="505" spans="1:5" ht="14.25">
      <c r="A505" s="5">
        <v>42599.804005376704</v>
      </c>
      <c r="B505" s="2">
        <v>10000.0275</v>
      </c>
      <c r="C505" s="2">
        <v>10000.055</v>
      </c>
      <c r="D505" s="2">
        <v>21.87</v>
      </c>
      <c r="E505" s="2">
        <f t="shared" si="7"/>
        <v>22.750000000014552</v>
      </c>
    </row>
    <row r="506" spans="1:5" ht="14.25">
      <c r="A506" s="5">
        <v>42599.804703993002</v>
      </c>
      <c r="B506" s="2">
        <v>10000.0286</v>
      </c>
      <c r="C506" s="2">
        <v>10000.054400000001</v>
      </c>
      <c r="D506" s="2">
        <v>21.87</v>
      </c>
      <c r="E506" s="2">
        <f t="shared" si="7"/>
        <v>22.580000000125438</v>
      </c>
    </row>
    <row r="507" spans="1:5" ht="14.25">
      <c r="A507" s="5">
        <v>42599.806101225702</v>
      </c>
      <c r="B507" s="2">
        <v>10000.0281</v>
      </c>
      <c r="C507" s="2">
        <v>10000.053400000001</v>
      </c>
      <c r="D507" s="2">
        <v>21.87</v>
      </c>
      <c r="E507" s="2">
        <f t="shared" si="7"/>
        <v>22.530000000115251</v>
      </c>
    </row>
    <row r="508" spans="1:5" ht="14.25">
      <c r="A508" s="5">
        <v>42599.806799842103</v>
      </c>
      <c r="B508" s="2">
        <v>10000.0272</v>
      </c>
      <c r="C508" s="2">
        <v>10000.0543</v>
      </c>
      <c r="D508" s="2">
        <v>21.87</v>
      </c>
      <c r="E508" s="2">
        <f t="shared" si="7"/>
        <v>22.709999999933643</v>
      </c>
    </row>
    <row r="509" spans="1:5" ht="14.25">
      <c r="A509" s="5">
        <v>42599.808197063197</v>
      </c>
      <c r="B509" s="2">
        <v>10000.0267</v>
      </c>
      <c r="C509" s="2">
        <v>10000.054400000001</v>
      </c>
      <c r="D509" s="2">
        <v>21.87</v>
      </c>
      <c r="E509" s="2">
        <f t="shared" si="7"/>
        <v>22.770000000055006</v>
      </c>
    </row>
    <row r="510" spans="1:5" ht="14.25">
      <c r="A510" s="5">
        <v>42599.810292923801</v>
      </c>
      <c r="B510" s="2">
        <v>10000.0275</v>
      </c>
      <c r="C510" s="2">
        <v>10000.053400000001</v>
      </c>
      <c r="D510" s="2">
        <v>21.87</v>
      </c>
      <c r="E510" s="2">
        <f t="shared" si="7"/>
        <v>22.590000000054715</v>
      </c>
    </row>
    <row r="511" spans="1:5" ht="14.25">
      <c r="A511" s="5">
        <v>42599.812388425598</v>
      </c>
      <c r="B511" s="2">
        <v>10000.0273</v>
      </c>
      <c r="C511" s="2">
        <v>10000.053400000001</v>
      </c>
      <c r="D511" s="2">
        <v>21.87</v>
      </c>
      <c r="E511" s="2">
        <f t="shared" si="7"/>
        <v>22.61000000009517</v>
      </c>
    </row>
    <row r="512" spans="1:5" ht="14.25">
      <c r="A512" s="5">
        <v>42599.813785669903</v>
      </c>
      <c r="B512" s="2">
        <v>10000.027899999999</v>
      </c>
      <c r="C512" s="2">
        <v>10000.054099999999</v>
      </c>
      <c r="D512" s="2">
        <v>21.87</v>
      </c>
      <c r="E512" s="2">
        <f t="shared" si="7"/>
        <v>22.620000000024447</v>
      </c>
    </row>
    <row r="513" spans="1:5" ht="14.25">
      <c r="A513" s="5">
        <v>42599.814484286202</v>
      </c>
      <c r="B513" s="2">
        <v>10000.0278</v>
      </c>
      <c r="C513" s="2">
        <v>10000.055200000001</v>
      </c>
      <c r="D513" s="2">
        <v>21.87</v>
      </c>
      <c r="E513" s="2">
        <f t="shared" si="7"/>
        <v>22.740000000085274</v>
      </c>
    </row>
    <row r="514" spans="1:5" ht="14.25">
      <c r="A514" s="5">
        <v>42599.815881866103</v>
      </c>
      <c r="B514" s="2">
        <v>10000.0273</v>
      </c>
      <c r="C514" s="2">
        <v>10000.053599999999</v>
      </c>
      <c r="D514" s="2">
        <v>21.87</v>
      </c>
      <c r="E514" s="2">
        <f t="shared" si="7"/>
        <v>22.629999999953725</v>
      </c>
    </row>
    <row r="515" spans="1:5" ht="14.25">
      <c r="A515" s="5">
        <v>42599.816580494102</v>
      </c>
      <c r="B515" s="2">
        <v>10000.0273</v>
      </c>
      <c r="C515" s="2">
        <v>10000.0535</v>
      </c>
      <c r="D515" s="2">
        <v>21.87</v>
      </c>
      <c r="E515" s="2">
        <f t="shared" ref="E515:E578" si="8">20+1000000*(C515-B515)/10000</f>
        <v>22.620000000024447</v>
      </c>
    </row>
    <row r="516" spans="1:5" ht="14.25">
      <c r="A516" s="5">
        <v>42599.817977761501</v>
      </c>
      <c r="B516" s="2">
        <v>10000.027599999999</v>
      </c>
      <c r="C516" s="2">
        <v>10000.054</v>
      </c>
      <c r="D516" s="2">
        <v>21.87</v>
      </c>
      <c r="E516" s="2">
        <f t="shared" si="8"/>
        <v>22.640000000064902</v>
      </c>
    </row>
    <row r="517" spans="1:5" ht="14.25">
      <c r="A517" s="5">
        <v>42599.820073622097</v>
      </c>
      <c r="B517" s="2">
        <v>10000.026400000001</v>
      </c>
      <c r="C517" s="2">
        <v>10000.053900000001</v>
      </c>
      <c r="D517" s="2">
        <v>21.87</v>
      </c>
      <c r="E517" s="2">
        <f t="shared" si="8"/>
        <v>22.750000000014552</v>
      </c>
    </row>
    <row r="518" spans="1:5" ht="14.25">
      <c r="A518" s="5">
        <v>42599.822169471103</v>
      </c>
      <c r="B518" s="2">
        <v>10000.0275</v>
      </c>
      <c r="C518" s="2">
        <v>10000.053400000001</v>
      </c>
      <c r="D518" s="2">
        <v>21.87</v>
      </c>
      <c r="E518" s="2">
        <f t="shared" si="8"/>
        <v>22.590000000054715</v>
      </c>
    </row>
    <row r="519" spans="1:5" ht="14.25">
      <c r="A519" s="5">
        <v>42599.823566726998</v>
      </c>
      <c r="B519" s="2">
        <v>10000.025799999999</v>
      </c>
      <c r="C519" s="2">
        <v>10000.053599999999</v>
      </c>
      <c r="D519" s="2">
        <v>21.87</v>
      </c>
      <c r="E519" s="2">
        <f t="shared" si="8"/>
        <v>22.779999999984284</v>
      </c>
    </row>
    <row r="520" spans="1:5" ht="14.25">
      <c r="A520" s="5">
        <v>42599.824265354902</v>
      </c>
      <c r="B520" s="2">
        <v>10000.0265</v>
      </c>
      <c r="C520" s="2">
        <v>10000.053599999999</v>
      </c>
      <c r="D520" s="2">
        <v>21.87</v>
      </c>
      <c r="E520" s="2">
        <f t="shared" si="8"/>
        <v>22.709999999933643</v>
      </c>
    </row>
    <row r="521" spans="1:5" ht="14.25">
      <c r="A521" s="5">
        <v>42599.825662969597</v>
      </c>
      <c r="B521" s="2">
        <v>10000.0262</v>
      </c>
      <c r="C521" s="2">
        <v>10000.054</v>
      </c>
      <c r="D521" s="2">
        <v>21.87</v>
      </c>
      <c r="E521" s="2">
        <f t="shared" si="8"/>
        <v>22.779999999984284</v>
      </c>
    </row>
    <row r="522" spans="1:5" ht="14.25">
      <c r="A522" s="5">
        <v>42599.826361585903</v>
      </c>
      <c r="B522" s="2">
        <v>10000.027700000001</v>
      </c>
      <c r="C522" s="2">
        <v>10000.052900000001</v>
      </c>
      <c r="D522" s="2">
        <v>21.87</v>
      </c>
      <c r="E522" s="2">
        <f t="shared" si="8"/>
        <v>22.520000000004075</v>
      </c>
    </row>
    <row r="523" spans="1:5" ht="14.25">
      <c r="A523" s="5">
        <v>42599.827758830201</v>
      </c>
      <c r="B523" s="2">
        <v>10000.0272</v>
      </c>
      <c r="C523" s="2">
        <v>10000.0532</v>
      </c>
      <c r="D523" s="2">
        <v>21.87</v>
      </c>
      <c r="E523" s="2">
        <f t="shared" si="8"/>
        <v>22.599999999983993</v>
      </c>
    </row>
    <row r="524" spans="1:5" ht="14.25">
      <c r="A524" s="5">
        <v>42599.829854679199</v>
      </c>
      <c r="B524" s="2">
        <v>10000.0268</v>
      </c>
      <c r="C524" s="2">
        <v>10000.0543</v>
      </c>
      <c r="D524" s="2">
        <v>21.87</v>
      </c>
      <c r="E524" s="2">
        <f t="shared" si="8"/>
        <v>22.750000000014552</v>
      </c>
    </row>
    <row r="525" spans="1:5" ht="14.25">
      <c r="A525" s="5">
        <v>42599.8319505283</v>
      </c>
      <c r="B525" s="2">
        <v>10000.0278</v>
      </c>
      <c r="C525" s="2">
        <v>10000.0542</v>
      </c>
      <c r="D525" s="2">
        <v>21.87</v>
      </c>
      <c r="E525" s="2">
        <f t="shared" si="8"/>
        <v>22.640000000064902</v>
      </c>
    </row>
    <row r="526" spans="1:5" ht="14.25">
      <c r="A526" s="5">
        <v>42599.833347772597</v>
      </c>
      <c r="B526" s="2">
        <v>10000.0285</v>
      </c>
      <c r="C526" s="2">
        <v>10000.055</v>
      </c>
      <c r="D526" s="2">
        <v>21.87</v>
      </c>
      <c r="E526" s="2">
        <f t="shared" si="8"/>
        <v>22.649999999994179</v>
      </c>
    </row>
    <row r="527" spans="1:5" ht="14.25">
      <c r="A527" s="5">
        <v>42599.834046388904</v>
      </c>
      <c r="B527" s="2">
        <v>10000.027</v>
      </c>
      <c r="C527" s="2">
        <v>10000.0538</v>
      </c>
      <c r="D527" s="2">
        <v>21.87</v>
      </c>
      <c r="E527" s="2">
        <f t="shared" si="8"/>
        <v>22.679999999963911</v>
      </c>
    </row>
    <row r="528" spans="1:5" ht="14.25">
      <c r="A528" s="5">
        <v>42599.835443968797</v>
      </c>
      <c r="B528" s="2">
        <v>10000.0267</v>
      </c>
      <c r="C528" s="2">
        <v>10000.054</v>
      </c>
      <c r="D528" s="2">
        <v>21.87</v>
      </c>
      <c r="E528" s="2">
        <f t="shared" si="8"/>
        <v>22.729999999974098</v>
      </c>
    </row>
    <row r="529" spans="1:5" ht="14.25">
      <c r="A529" s="5">
        <v>42599.836142585198</v>
      </c>
      <c r="B529" s="2">
        <v>10000.027400000001</v>
      </c>
      <c r="C529" s="2">
        <v>10000.0532</v>
      </c>
      <c r="D529" s="2">
        <v>21.87</v>
      </c>
      <c r="E529" s="2">
        <f t="shared" si="8"/>
        <v>22.579999999943539</v>
      </c>
    </row>
    <row r="530" spans="1:5" ht="14.25">
      <c r="A530" s="5">
        <v>42599.837539829503</v>
      </c>
      <c r="B530" s="2">
        <v>10000.0272</v>
      </c>
      <c r="C530" s="2">
        <v>10000.0535</v>
      </c>
      <c r="D530" s="2">
        <v>21.87</v>
      </c>
      <c r="E530" s="2">
        <f t="shared" si="8"/>
        <v>22.629999999953725</v>
      </c>
    </row>
    <row r="531" spans="1:5" ht="14.25">
      <c r="A531" s="5">
        <v>42599.839635678502</v>
      </c>
      <c r="B531" s="2">
        <v>10000.027099999999</v>
      </c>
      <c r="C531" s="2">
        <v>10000.0543</v>
      </c>
      <c r="D531" s="2">
        <v>21.87</v>
      </c>
      <c r="E531" s="2">
        <f t="shared" si="8"/>
        <v>22.72000000004482</v>
      </c>
    </row>
    <row r="532" spans="1:5" ht="14.25">
      <c r="A532" s="5">
        <v>42599.841733529996</v>
      </c>
      <c r="B532" s="2">
        <v>10000.027400000001</v>
      </c>
      <c r="C532" s="2">
        <v>10000.054899999999</v>
      </c>
      <c r="D532" s="2">
        <v>21.87</v>
      </c>
      <c r="E532" s="2">
        <f t="shared" si="8"/>
        <v>22.749999999832653</v>
      </c>
    </row>
    <row r="533" spans="1:5" ht="14.25">
      <c r="A533" s="5">
        <v>42599.843130774199</v>
      </c>
      <c r="B533" s="2">
        <v>10000.0273</v>
      </c>
      <c r="C533" s="2">
        <v>10000.0535</v>
      </c>
      <c r="D533" s="2">
        <v>21.87</v>
      </c>
      <c r="E533" s="2">
        <f t="shared" si="8"/>
        <v>22.620000000024447</v>
      </c>
    </row>
    <row r="534" spans="1:5" ht="14.25">
      <c r="A534" s="5">
        <v>42599.8438293906</v>
      </c>
      <c r="B534" s="2">
        <v>10000.0278</v>
      </c>
      <c r="C534" s="2">
        <v>10000.054700000001</v>
      </c>
      <c r="D534" s="2">
        <v>21.87</v>
      </c>
      <c r="E534" s="2">
        <f t="shared" si="8"/>
        <v>22.690000000075088</v>
      </c>
    </row>
    <row r="535" spans="1:5" ht="14.25">
      <c r="A535" s="5">
        <v>42599.845226970501</v>
      </c>
      <c r="B535" s="2">
        <v>10000.027599999999</v>
      </c>
      <c r="C535" s="2">
        <v>10000.0538</v>
      </c>
      <c r="D535" s="2">
        <v>21.87</v>
      </c>
      <c r="E535" s="2">
        <f t="shared" si="8"/>
        <v>22.620000000024447</v>
      </c>
    </row>
    <row r="536" spans="1:5" ht="14.25">
      <c r="A536" s="5">
        <v>42599.847324833601</v>
      </c>
      <c r="B536" s="2">
        <v>10000.0278</v>
      </c>
      <c r="C536" s="2">
        <v>10000.054599999999</v>
      </c>
      <c r="D536" s="2">
        <v>21.93</v>
      </c>
      <c r="E536" s="2">
        <f t="shared" si="8"/>
        <v>22.679999999963911</v>
      </c>
    </row>
    <row r="537" spans="1:5" ht="14.25">
      <c r="A537" s="5">
        <v>42599.849420671002</v>
      </c>
      <c r="B537" s="2">
        <v>10000.0283</v>
      </c>
      <c r="C537" s="2">
        <v>10000.055</v>
      </c>
      <c r="D537" s="2">
        <v>21.93</v>
      </c>
      <c r="E537" s="2">
        <f t="shared" si="8"/>
        <v>22.670000000034634</v>
      </c>
    </row>
    <row r="538" spans="1:5" ht="14.25">
      <c r="A538" s="5">
        <v>42599.851518534102</v>
      </c>
      <c r="B538" s="2">
        <v>10000.027599999999</v>
      </c>
      <c r="C538" s="2">
        <v>10000.055</v>
      </c>
      <c r="D538" s="2">
        <v>21.87</v>
      </c>
      <c r="E538" s="2">
        <f t="shared" si="8"/>
        <v>22.740000000085274</v>
      </c>
    </row>
    <row r="539" spans="1:5" ht="14.25">
      <c r="A539" s="5">
        <v>42599.852915766802</v>
      </c>
      <c r="B539" s="2">
        <v>10000.028200000001</v>
      </c>
      <c r="C539" s="2">
        <v>10000.0543</v>
      </c>
      <c r="D539" s="2">
        <v>21.93</v>
      </c>
      <c r="E539" s="2">
        <f t="shared" si="8"/>
        <v>22.609999999913271</v>
      </c>
    </row>
    <row r="540" spans="1:5" ht="14.25">
      <c r="A540" s="5">
        <v>42599.8536147419</v>
      </c>
      <c r="B540" s="2">
        <v>10000.0286</v>
      </c>
      <c r="C540" s="2">
        <v>10000.054099999999</v>
      </c>
      <c r="D540" s="2">
        <v>21.93</v>
      </c>
      <c r="E540" s="2">
        <f t="shared" si="8"/>
        <v>22.549999999973807</v>
      </c>
    </row>
    <row r="541" spans="1:5" ht="14.25">
      <c r="A541" s="5">
        <v>42599.8550119746</v>
      </c>
      <c r="B541" s="2">
        <v>10000.0272</v>
      </c>
      <c r="C541" s="2">
        <v>10000.054899999999</v>
      </c>
      <c r="D541" s="2">
        <v>21.87</v>
      </c>
      <c r="E541" s="2">
        <f t="shared" si="8"/>
        <v>22.769999999873107</v>
      </c>
    </row>
    <row r="542" spans="1:5" ht="14.25">
      <c r="A542" s="5">
        <v>42599.857109872399</v>
      </c>
      <c r="B542" s="2">
        <v>10000.027599999999</v>
      </c>
      <c r="C542" s="2">
        <v>10000.053400000001</v>
      </c>
      <c r="D542" s="2">
        <v>21.93</v>
      </c>
      <c r="E542" s="2">
        <f t="shared" si="8"/>
        <v>22.580000000125438</v>
      </c>
    </row>
    <row r="543" spans="1:5" ht="14.25">
      <c r="A543" s="5">
        <v>42599.859205779299</v>
      </c>
      <c r="B543" s="2">
        <v>10000.027099999999</v>
      </c>
      <c r="C543" s="2">
        <v>10000.0533</v>
      </c>
      <c r="D543" s="2">
        <v>21.87</v>
      </c>
      <c r="E543" s="2">
        <f t="shared" si="8"/>
        <v>22.620000000024447</v>
      </c>
    </row>
    <row r="544" spans="1:5" ht="14.25">
      <c r="A544" s="5">
        <v>42599.861303653903</v>
      </c>
      <c r="B544" s="2">
        <v>10000.0278</v>
      </c>
      <c r="C544" s="2">
        <v>10000.054899999999</v>
      </c>
      <c r="D544" s="2">
        <v>21.93</v>
      </c>
      <c r="E544" s="2">
        <f t="shared" si="8"/>
        <v>22.709999999933643</v>
      </c>
    </row>
    <row r="545" spans="1:5" ht="14.25">
      <c r="A545" s="5">
        <v>42599.862701245504</v>
      </c>
      <c r="B545" s="2">
        <v>10000.0278</v>
      </c>
      <c r="C545" s="2">
        <v>10000.0542</v>
      </c>
      <c r="D545" s="2">
        <v>21.93</v>
      </c>
      <c r="E545" s="2">
        <f t="shared" si="8"/>
        <v>22.640000000064902</v>
      </c>
    </row>
    <row r="546" spans="1:5" ht="14.25">
      <c r="A546" s="5">
        <v>42599.863399850197</v>
      </c>
      <c r="B546" s="2">
        <v>10000.027400000001</v>
      </c>
      <c r="C546" s="2">
        <v>10000.0548</v>
      </c>
      <c r="D546" s="2">
        <v>21.93</v>
      </c>
      <c r="E546" s="2">
        <f t="shared" si="8"/>
        <v>22.739999999903375</v>
      </c>
    </row>
    <row r="547" spans="1:5" ht="14.25">
      <c r="A547" s="5">
        <v>42599.864797129201</v>
      </c>
      <c r="B547" s="2">
        <v>10000.027099999999</v>
      </c>
      <c r="C547" s="2">
        <v>10000.0543</v>
      </c>
      <c r="D547" s="2">
        <v>21.87</v>
      </c>
      <c r="E547" s="2">
        <f t="shared" si="8"/>
        <v>22.72000000004482</v>
      </c>
    </row>
    <row r="548" spans="1:5" ht="14.25">
      <c r="A548" s="5">
        <v>42599.866895003797</v>
      </c>
      <c r="B548" s="2">
        <v>10000.027099999999</v>
      </c>
      <c r="C548" s="2">
        <v>10000.0551</v>
      </c>
      <c r="D548" s="2">
        <v>21.93</v>
      </c>
      <c r="E548" s="2">
        <f t="shared" si="8"/>
        <v>22.800000000024738</v>
      </c>
    </row>
    <row r="549" spans="1:5" ht="14.25">
      <c r="A549" s="5">
        <v>42599.868990875999</v>
      </c>
      <c r="B549" s="2">
        <v>10000.028</v>
      </c>
      <c r="C549" s="2">
        <v>10000.0548</v>
      </c>
      <c r="D549" s="2">
        <v>21.93</v>
      </c>
      <c r="E549" s="2">
        <f t="shared" si="8"/>
        <v>22.679999999963911</v>
      </c>
    </row>
    <row r="550" spans="1:5" ht="14.25">
      <c r="A550" s="5">
        <v>42599.871088727501</v>
      </c>
      <c r="B550" s="2">
        <v>10000.0272</v>
      </c>
      <c r="C550" s="2">
        <v>10000.0555</v>
      </c>
      <c r="D550" s="2">
        <v>21.93</v>
      </c>
      <c r="E550" s="2">
        <f t="shared" si="8"/>
        <v>22.82999999999447</v>
      </c>
    </row>
    <row r="551" spans="1:5" ht="14.25">
      <c r="A551" s="5">
        <v>42599.872486319</v>
      </c>
      <c r="B551" s="2">
        <v>10000.0273</v>
      </c>
      <c r="C551" s="2">
        <v>10000.0553</v>
      </c>
      <c r="D551" s="2">
        <v>21.93</v>
      </c>
      <c r="E551" s="2">
        <f t="shared" si="8"/>
        <v>22.800000000024738</v>
      </c>
    </row>
    <row r="552" spans="1:5" ht="14.25">
      <c r="A552" s="5">
        <v>42599.873184923803</v>
      </c>
      <c r="B552" s="2">
        <v>10000.028</v>
      </c>
      <c r="C552" s="2">
        <v>10000.0551</v>
      </c>
      <c r="D552" s="2">
        <v>21.93</v>
      </c>
      <c r="E552" s="2">
        <f t="shared" si="8"/>
        <v>22.709999999933643</v>
      </c>
    </row>
    <row r="553" spans="1:5" ht="14.25">
      <c r="A553" s="5">
        <v>42599.874582214397</v>
      </c>
      <c r="B553" s="2">
        <v>10000.0286</v>
      </c>
      <c r="C553" s="2">
        <v>10000.054700000001</v>
      </c>
      <c r="D553" s="2">
        <v>21.93</v>
      </c>
      <c r="E553" s="2">
        <f t="shared" si="8"/>
        <v>22.61000000009517</v>
      </c>
    </row>
    <row r="554" spans="1:5" ht="14.25">
      <c r="A554" s="5">
        <v>42599.876680065798</v>
      </c>
      <c r="B554" s="2">
        <v>10000.0288</v>
      </c>
      <c r="C554" s="2">
        <v>10000.055</v>
      </c>
      <c r="D554" s="2">
        <v>21.93</v>
      </c>
      <c r="E554" s="2">
        <f t="shared" si="8"/>
        <v>22.620000000024447</v>
      </c>
    </row>
    <row r="555" spans="1:5" ht="14.25">
      <c r="A555" s="5">
        <v>42599.878775914898</v>
      </c>
      <c r="B555" s="2">
        <v>10000.0263</v>
      </c>
      <c r="C555" s="2">
        <v>10000.054599999999</v>
      </c>
      <c r="D555" s="2">
        <v>21.93</v>
      </c>
      <c r="E555" s="2">
        <f t="shared" si="8"/>
        <v>22.82999999999447</v>
      </c>
    </row>
    <row r="556" spans="1:5" ht="14.25">
      <c r="A556" s="5">
        <v>42599.880873777904</v>
      </c>
      <c r="B556" s="2">
        <v>10000.0262</v>
      </c>
      <c r="C556" s="2">
        <v>10000.0551</v>
      </c>
      <c r="D556" s="2">
        <v>21.93</v>
      </c>
      <c r="E556" s="2">
        <f t="shared" si="8"/>
        <v>22.889999999933934</v>
      </c>
    </row>
    <row r="557" spans="1:5" ht="14.25">
      <c r="A557" s="5">
        <v>42599.882271369403</v>
      </c>
      <c r="B557" s="2">
        <v>10000.0273</v>
      </c>
      <c r="C557" s="2">
        <v>10000.0548</v>
      </c>
      <c r="D557" s="2">
        <v>21.93</v>
      </c>
      <c r="E557" s="2">
        <f t="shared" si="8"/>
        <v>22.750000000014552</v>
      </c>
    </row>
    <row r="558" spans="1:5" ht="14.25">
      <c r="A558" s="5">
        <v>42599.882969985803</v>
      </c>
      <c r="B558" s="2">
        <v>10000.027899999999</v>
      </c>
      <c r="C558" s="2">
        <v>10000.054899999999</v>
      </c>
      <c r="D558" s="2">
        <v>21.93</v>
      </c>
      <c r="E558" s="2">
        <f t="shared" si="8"/>
        <v>22.700000000004366</v>
      </c>
    </row>
    <row r="559" spans="1:5" ht="14.25">
      <c r="A559" s="5">
        <v>42599.884367218503</v>
      </c>
      <c r="B559" s="2">
        <v>10000.0273</v>
      </c>
      <c r="C559" s="2">
        <v>10000.0556</v>
      </c>
      <c r="D559" s="2">
        <v>21.93</v>
      </c>
      <c r="E559" s="2">
        <f t="shared" si="8"/>
        <v>22.82999999999447</v>
      </c>
    </row>
    <row r="560" spans="1:5" ht="14.25">
      <c r="A560" s="5">
        <v>42599.886465081501</v>
      </c>
      <c r="B560" s="2">
        <v>10000.0263</v>
      </c>
      <c r="C560" s="2">
        <v>10000.0555</v>
      </c>
      <c r="D560" s="2">
        <v>21.93</v>
      </c>
      <c r="E560" s="2">
        <f t="shared" si="8"/>
        <v>22.920000000085565</v>
      </c>
    </row>
    <row r="561" spans="1:5" ht="14.25">
      <c r="A561" s="5">
        <v>42599.888560918997</v>
      </c>
      <c r="B561" s="2">
        <v>10000.0278</v>
      </c>
      <c r="C561" s="2">
        <v>10000.0543</v>
      </c>
      <c r="D561" s="2">
        <v>21.93</v>
      </c>
      <c r="E561" s="2">
        <f t="shared" si="8"/>
        <v>22.649999999994179</v>
      </c>
    </row>
    <row r="562" spans="1:5" ht="14.25">
      <c r="A562" s="5">
        <v>42599.890659163997</v>
      </c>
      <c r="B562" s="2">
        <v>10000.0281</v>
      </c>
      <c r="C562" s="2">
        <v>10000.0551</v>
      </c>
      <c r="D562" s="2">
        <v>21.93</v>
      </c>
      <c r="E562" s="2">
        <f t="shared" si="8"/>
        <v>22.700000000004366</v>
      </c>
    </row>
    <row r="563" spans="1:5" ht="14.25">
      <c r="A563" s="5">
        <v>42599.892056385099</v>
      </c>
      <c r="B563" s="2">
        <v>10000.027700000001</v>
      </c>
      <c r="C563" s="2">
        <v>10000.055399999999</v>
      </c>
      <c r="D563" s="2">
        <v>21.93</v>
      </c>
      <c r="E563" s="2">
        <f t="shared" si="8"/>
        <v>22.769999999873107</v>
      </c>
    </row>
    <row r="564" spans="1:5" ht="14.25">
      <c r="A564" s="5">
        <v>42599.892755013003</v>
      </c>
      <c r="B564" s="2">
        <v>10000.028200000001</v>
      </c>
      <c r="C564" s="2">
        <v>10000.054099999999</v>
      </c>
      <c r="D564" s="2">
        <v>21.93</v>
      </c>
      <c r="E564" s="2">
        <f t="shared" si="8"/>
        <v>22.589999999872816</v>
      </c>
    </row>
    <row r="565" spans="1:5" ht="14.25">
      <c r="A565" s="5">
        <v>42599.894152245703</v>
      </c>
      <c r="B565" s="2">
        <v>10000.028700000001</v>
      </c>
      <c r="C565" s="2">
        <v>10000.053900000001</v>
      </c>
      <c r="D565" s="2">
        <v>21.93</v>
      </c>
      <c r="E565" s="2">
        <f t="shared" si="8"/>
        <v>22.520000000004075</v>
      </c>
    </row>
    <row r="566" spans="1:5" ht="14.25">
      <c r="A566" s="5">
        <v>42599.896250108803</v>
      </c>
      <c r="B566" s="2">
        <v>10000.027</v>
      </c>
      <c r="C566" s="2">
        <v>10000.053599999999</v>
      </c>
      <c r="D566" s="2">
        <v>21.93</v>
      </c>
      <c r="E566" s="2">
        <f t="shared" si="8"/>
        <v>22.659999999923457</v>
      </c>
    </row>
    <row r="567" spans="1:5" ht="14.25">
      <c r="A567" s="5">
        <v>42599.898345957801</v>
      </c>
      <c r="B567" s="2">
        <v>10000.0286</v>
      </c>
      <c r="C567" s="2">
        <v>10000.056</v>
      </c>
      <c r="D567" s="2">
        <v>21.93</v>
      </c>
      <c r="E567" s="2">
        <f t="shared" si="8"/>
        <v>22.740000000085274</v>
      </c>
    </row>
    <row r="568" spans="1:5" ht="14.25">
      <c r="A568" s="5">
        <v>42599.900449098997</v>
      </c>
      <c r="B568" s="2">
        <v>10000.0281</v>
      </c>
      <c r="C568" s="2">
        <v>10000.0545</v>
      </c>
      <c r="D568" s="2">
        <v>21.93</v>
      </c>
      <c r="E568" s="2">
        <f t="shared" si="8"/>
        <v>22.640000000064902</v>
      </c>
    </row>
    <row r="569" spans="1:5" ht="14.25">
      <c r="A569" s="5">
        <v>42599.901846320099</v>
      </c>
      <c r="B569" s="2">
        <v>10000.027700000001</v>
      </c>
      <c r="C569" s="2">
        <v>10000.054899999999</v>
      </c>
      <c r="D569" s="2">
        <v>21.93</v>
      </c>
      <c r="E569" s="2">
        <f t="shared" si="8"/>
        <v>22.719999999862921</v>
      </c>
    </row>
    <row r="570" spans="1:5" ht="14.25">
      <c r="A570" s="5">
        <v>42599.902544936398</v>
      </c>
      <c r="B570" s="2">
        <v>10000.026900000001</v>
      </c>
      <c r="C570" s="2">
        <v>10000.055200000001</v>
      </c>
      <c r="D570" s="2">
        <v>21.93</v>
      </c>
      <c r="E570" s="2">
        <f t="shared" si="8"/>
        <v>22.82999999999447</v>
      </c>
    </row>
    <row r="571" spans="1:5" ht="14.25">
      <c r="A571" s="5">
        <v>42599.903942180703</v>
      </c>
      <c r="B571" s="2">
        <v>10000.025799999999</v>
      </c>
      <c r="C571" s="2">
        <v>10000.055200000001</v>
      </c>
      <c r="D571" s="2">
        <v>21.93</v>
      </c>
      <c r="E571" s="2">
        <f t="shared" si="8"/>
        <v>22.94000000012602</v>
      </c>
    </row>
    <row r="572" spans="1:5" ht="14.25">
      <c r="A572" s="5">
        <v>42599.906040043701</v>
      </c>
      <c r="B572" s="2">
        <v>10000.0285</v>
      </c>
      <c r="C572" s="2">
        <v>10000.055200000001</v>
      </c>
      <c r="D572" s="2">
        <v>21.93</v>
      </c>
      <c r="E572" s="2">
        <f t="shared" si="8"/>
        <v>22.670000000034634</v>
      </c>
    </row>
    <row r="573" spans="1:5" ht="14.25">
      <c r="A573" s="5">
        <v>42599.908136240003</v>
      </c>
      <c r="B573" s="2">
        <v>10000.0273</v>
      </c>
      <c r="C573" s="2">
        <v>10000.054</v>
      </c>
      <c r="D573" s="2">
        <v>21.93</v>
      </c>
      <c r="E573" s="2">
        <f t="shared" si="8"/>
        <v>22.670000000034634</v>
      </c>
    </row>
    <row r="574" spans="1:5" ht="14.25">
      <c r="A574" s="5">
        <v>42599.910234103103</v>
      </c>
      <c r="B574" s="2">
        <v>10000.027700000001</v>
      </c>
      <c r="C574" s="2">
        <v>10000.0545</v>
      </c>
      <c r="D574" s="2">
        <v>21.93</v>
      </c>
      <c r="E574" s="2">
        <f t="shared" si="8"/>
        <v>22.679999999963911</v>
      </c>
    </row>
    <row r="575" spans="1:5" ht="14.25">
      <c r="A575" s="5">
        <v>42599.911631335803</v>
      </c>
      <c r="B575" s="2">
        <v>10000.027899999999</v>
      </c>
      <c r="C575" s="2">
        <v>10000.0553</v>
      </c>
      <c r="D575" s="2">
        <v>21.93</v>
      </c>
      <c r="E575" s="2">
        <f t="shared" si="8"/>
        <v>22.740000000085274</v>
      </c>
    </row>
    <row r="576" spans="1:5" ht="14.25">
      <c r="A576" s="5">
        <v>42599.912329952102</v>
      </c>
      <c r="B576" s="2">
        <v>10000.0281</v>
      </c>
      <c r="C576" s="2">
        <v>10000.0535</v>
      </c>
      <c r="D576" s="2">
        <v>22</v>
      </c>
      <c r="E576" s="2">
        <f t="shared" si="8"/>
        <v>22.540000000044529</v>
      </c>
    </row>
    <row r="577" spans="1:5" ht="14.25">
      <c r="A577" s="5">
        <v>42599.913727184801</v>
      </c>
      <c r="B577" s="2">
        <v>10000.0272</v>
      </c>
      <c r="C577" s="2">
        <v>10000.055200000001</v>
      </c>
      <c r="D577" s="2">
        <v>21.93</v>
      </c>
      <c r="E577" s="2">
        <f t="shared" si="8"/>
        <v>22.800000000024738</v>
      </c>
    </row>
    <row r="578" spans="1:5" ht="14.25">
      <c r="A578" s="5">
        <v>42599.915825128897</v>
      </c>
      <c r="B578" s="2">
        <v>10000.0281</v>
      </c>
      <c r="C578" s="2">
        <v>10000.0555</v>
      </c>
      <c r="D578" s="2">
        <v>21.93</v>
      </c>
      <c r="E578" s="2">
        <f t="shared" si="8"/>
        <v>22.740000000085274</v>
      </c>
    </row>
    <row r="579" spans="1:5" ht="14.25">
      <c r="A579" s="5">
        <v>42599.917921371503</v>
      </c>
      <c r="B579" s="2">
        <v>10000.0283</v>
      </c>
      <c r="C579" s="2">
        <v>10000.055700000001</v>
      </c>
      <c r="D579" s="2">
        <v>21.93</v>
      </c>
      <c r="E579" s="2">
        <f t="shared" ref="E579:E642" si="9">20+1000000*(C579-B579)/10000</f>
        <v>22.740000000085274</v>
      </c>
    </row>
    <row r="580" spans="1:5" ht="14.25">
      <c r="A580" s="5">
        <v>42599.920019280798</v>
      </c>
      <c r="B580" s="2">
        <v>10000.0267</v>
      </c>
      <c r="C580" s="2">
        <v>10000.054400000001</v>
      </c>
      <c r="D580" s="2">
        <v>21.93</v>
      </c>
      <c r="E580" s="2">
        <f t="shared" si="9"/>
        <v>22.770000000055006</v>
      </c>
    </row>
    <row r="581" spans="1:5" ht="14.25">
      <c r="A581" s="5">
        <v>42599.921416582903</v>
      </c>
      <c r="B581" s="2">
        <v>10000.027700000001</v>
      </c>
      <c r="C581" s="2">
        <v>10000.0545</v>
      </c>
      <c r="D581" s="2">
        <v>21.93</v>
      </c>
      <c r="E581" s="2">
        <f t="shared" si="9"/>
        <v>22.679999999963911</v>
      </c>
    </row>
    <row r="582" spans="1:5" ht="14.25">
      <c r="A582" s="5">
        <v>42599.922115245601</v>
      </c>
      <c r="B582" s="2">
        <v>10000.0278</v>
      </c>
      <c r="C582" s="2">
        <v>10000.0542</v>
      </c>
      <c r="D582" s="2">
        <v>22</v>
      </c>
      <c r="E582" s="2">
        <f t="shared" si="9"/>
        <v>22.640000000064902</v>
      </c>
    </row>
    <row r="583" spans="1:5" ht="14.25">
      <c r="A583" s="5">
        <v>42599.923512536203</v>
      </c>
      <c r="B583" s="2">
        <v>10000.0275</v>
      </c>
      <c r="C583" s="2">
        <v>10000.0548</v>
      </c>
      <c r="D583" s="2">
        <v>22</v>
      </c>
      <c r="E583" s="2">
        <f t="shared" si="9"/>
        <v>22.729999999974098</v>
      </c>
    </row>
    <row r="584" spans="1:5" ht="14.25">
      <c r="A584" s="5">
        <v>42599.925610804297</v>
      </c>
      <c r="B584" s="2">
        <v>10000.0265</v>
      </c>
      <c r="C584" s="2">
        <v>10000.0551</v>
      </c>
      <c r="D584" s="2">
        <v>21.93</v>
      </c>
      <c r="E584" s="2">
        <f t="shared" si="9"/>
        <v>22.859999999964202</v>
      </c>
    </row>
    <row r="585" spans="1:5" ht="14.25">
      <c r="A585" s="5">
        <v>42599.927706676499</v>
      </c>
      <c r="B585" s="2">
        <v>10000.025799999999</v>
      </c>
      <c r="C585" s="2">
        <v>10000.055200000001</v>
      </c>
      <c r="D585" s="2">
        <v>21.93</v>
      </c>
      <c r="E585" s="2">
        <f t="shared" si="9"/>
        <v>22.94000000012602</v>
      </c>
    </row>
    <row r="586" spans="1:5" ht="14.25">
      <c r="A586" s="5">
        <v>42599.9298045627</v>
      </c>
      <c r="B586" s="2">
        <v>10000.0275</v>
      </c>
      <c r="C586" s="2">
        <v>10000.0542</v>
      </c>
      <c r="D586" s="2">
        <v>21.93</v>
      </c>
      <c r="E586" s="2">
        <f t="shared" si="9"/>
        <v>22.670000000034634</v>
      </c>
    </row>
    <row r="587" spans="1:5" ht="14.25">
      <c r="A587" s="5">
        <v>42599.931201783802</v>
      </c>
      <c r="B587" s="2">
        <v>10000.0278</v>
      </c>
      <c r="C587" s="2">
        <v>10000.054700000001</v>
      </c>
      <c r="D587" s="2">
        <v>21.93</v>
      </c>
      <c r="E587" s="2">
        <f t="shared" si="9"/>
        <v>22.690000000075088</v>
      </c>
    </row>
    <row r="588" spans="1:5" ht="14.25">
      <c r="A588" s="5">
        <v>42599.931900434902</v>
      </c>
      <c r="B588" s="2">
        <v>10000.0273</v>
      </c>
      <c r="C588" s="2">
        <v>10000.0542</v>
      </c>
      <c r="D588" s="2">
        <v>21.93</v>
      </c>
      <c r="E588" s="2">
        <f t="shared" si="9"/>
        <v>22.690000000075088</v>
      </c>
    </row>
    <row r="589" spans="1:5" ht="14.25">
      <c r="A589" s="5">
        <v>42599.933297737</v>
      </c>
      <c r="B589" s="2">
        <v>10000.0268</v>
      </c>
      <c r="C589" s="2">
        <v>10000.0543</v>
      </c>
      <c r="D589" s="2">
        <v>21.93</v>
      </c>
      <c r="E589" s="2">
        <f t="shared" si="9"/>
        <v>22.750000000014552</v>
      </c>
    </row>
    <row r="590" spans="1:5" ht="14.25">
      <c r="A590" s="5">
        <v>42599.935396016801</v>
      </c>
      <c r="B590" s="2">
        <v>10000.026599999999</v>
      </c>
      <c r="C590" s="2">
        <v>10000.0542</v>
      </c>
      <c r="D590" s="2">
        <v>21.93</v>
      </c>
      <c r="E590" s="2">
        <f t="shared" si="9"/>
        <v>22.760000000125729</v>
      </c>
    </row>
    <row r="591" spans="1:5" ht="14.25">
      <c r="A591" s="5">
        <v>42599.937491923702</v>
      </c>
      <c r="B591" s="2">
        <v>10000.027599999999</v>
      </c>
      <c r="C591" s="2">
        <v>10000.054400000001</v>
      </c>
      <c r="D591" s="2">
        <v>22</v>
      </c>
      <c r="E591" s="2">
        <f t="shared" si="9"/>
        <v>22.68000000014581</v>
      </c>
    </row>
    <row r="592" spans="1:5" ht="14.25">
      <c r="A592" s="5">
        <v>42599.939591546099</v>
      </c>
      <c r="B592" s="2">
        <v>10000.0267</v>
      </c>
      <c r="C592" s="2">
        <v>10000.053599999999</v>
      </c>
      <c r="D592" s="2">
        <v>22</v>
      </c>
      <c r="E592" s="2">
        <f t="shared" si="9"/>
        <v>22.689999999893189</v>
      </c>
    </row>
    <row r="593" spans="1:5" ht="14.25">
      <c r="A593" s="5">
        <v>42599.940988836701</v>
      </c>
      <c r="B593" s="2">
        <v>10000.0281</v>
      </c>
      <c r="C593" s="2">
        <v>10000.0556</v>
      </c>
      <c r="D593" s="2">
        <v>22</v>
      </c>
      <c r="E593" s="2">
        <f t="shared" si="9"/>
        <v>22.750000000014552</v>
      </c>
    </row>
    <row r="594" spans="1:5" ht="14.25">
      <c r="A594" s="5">
        <v>42599.941687487801</v>
      </c>
      <c r="B594" s="2">
        <v>10000.0278</v>
      </c>
      <c r="C594" s="2">
        <v>10000.055700000001</v>
      </c>
      <c r="D594" s="2">
        <v>22</v>
      </c>
      <c r="E594" s="2">
        <f t="shared" si="9"/>
        <v>22.790000000095461</v>
      </c>
    </row>
    <row r="595" spans="1:5" ht="14.25">
      <c r="A595" s="5">
        <v>42599.943084720398</v>
      </c>
      <c r="B595" s="2">
        <v>10000.0263</v>
      </c>
      <c r="C595" s="2">
        <v>10000.055</v>
      </c>
      <c r="D595" s="2">
        <v>22</v>
      </c>
      <c r="E595" s="2">
        <f t="shared" si="9"/>
        <v>22.870000000075379</v>
      </c>
    </row>
    <row r="596" spans="1:5" ht="14.25">
      <c r="A596" s="5">
        <v>42599.945182965501</v>
      </c>
      <c r="B596" s="2">
        <v>10000.027599999999</v>
      </c>
      <c r="C596" s="2">
        <v>10000.056399999999</v>
      </c>
      <c r="D596" s="2">
        <v>22</v>
      </c>
      <c r="E596" s="2">
        <f t="shared" si="9"/>
        <v>22.880000000004657</v>
      </c>
    </row>
    <row r="597" spans="1:5" ht="14.25">
      <c r="A597" s="5">
        <v>42599.947278849198</v>
      </c>
      <c r="B597" s="2">
        <v>10000.0281</v>
      </c>
      <c r="C597" s="2">
        <v>10000.0548</v>
      </c>
      <c r="D597" s="2">
        <v>22</v>
      </c>
      <c r="E597" s="2">
        <f t="shared" si="9"/>
        <v>22.670000000034634</v>
      </c>
    </row>
    <row r="598" spans="1:5" ht="14.25">
      <c r="A598" s="5">
        <v>42599.949384490501</v>
      </c>
      <c r="B598" s="2">
        <v>10000.027</v>
      </c>
      <c r="C598" s="2">
        <v>10000.0551</v>
      </c>
      <c r="D598" s="2">
        <v>22</v>
      </c>
      <c r="E598" s="2">
        <f t="shared" si="9"/>
        <v>22.809999999954016</v>
      </c>
    </row>
    <row r="599" spans="1:5" ht="14.25">
      <c r="A599" s="5">
        <v>42599.950781769498</v>
      </c>
      <c r="B599" s="2">
        <v>10000.028200000001</v>
      </c>
      <c r="C599" s="2">
        <v>10000.0548</v>
      </c>
      <c r="D599" s="2">
        <v>22</v>
      </c>
      <c r="E599" s="2">
        <f t="shared" si="9"/>
        <v>22.659999999923457</v>
      </c>
    </row>
    <row r="600" spans="1:5" ht="14.25">
      <c r="A600" s="5">
        <v>42599.951480756201</v>
      </c>
      <c r="B600" s="2">
        <v>10000.0263</v>
      </c>
      <c r="C600" s="2">
        <v>10000.054700000001</v>
      </c>
      <c r="D600" s="2">
        <v>22</v>
      </c>
      <c r="E600" s="2">
        <f t="shared" si="9"/>
        <v>22.840000000105647</v>
      </c>
    </row>
    <row r="601" spans="1:5" ht="14.25">
      <c r="A601" s="5">
        <v>42599.952878012104</v>
      </c>
      <c r="B601" s="2">
        <v>10000.026900000001</v>
      </c>
      <c r="C601" s="2">
        <v>10000.054700000001</v>
      </c>
      <c r="D601" s="2">
        <v>22</v>
      </c>
      <c r="E601" s="2">
        <f t="shared" si="9"/>
        <v>22.779999999984284</v>
      </c>
    </row>
    <row r="602" spans="1:5" ht="14.25">
      <c r="A602" s="5">
        <v>42599.954975932997</v>
      </c>
      <c r="B602" s="2">
        <v>10000.028200000001</v>
      </c>
      <c r="C602" s="2">
        <v>10000.0571</v>
      </c>
      <c r="D602" s="2">
        <v>22</v>
      </c>
      <c r="E602" s="2">
        <f t="shared" si="9"/>
        <v>22.889999999933934</v>
      </c>
    </row>
    <row r="603" spans="1:5" ht="14.25">
      <c r="A603" s="5">
        <v>42599.957071805198</v>
      </c>
      <c r="B603" s="2">
        <v>10000.0285</v>
      </c>
      <c r="C603" s="2">
        <v>10000.056399999999</v>
      </c>
      <c r="D603" s="2">
        <v>22</v>
      </c>
      <c r="E603" s="2">
        <f t="shared" si="9"/>
        <v>22.789999999913562</v>
      </c>
    </row>
    <row r="604" spans="1:5" ht="14.25">
      <c r="A604" s="5">
        <v>42599.959169760798</v>
      </c>
      <c r="B604" s="2">
        <v>10000.027700000001</v>
      </c>
      <c r="C604" s="2">
        <v>10000.0553</v>
      </c>
      <c r="D604" s="2">
        <v>22</v>
      </c>
      <c r="E604" s="2">
        <f t="shared" si="9"/>
        <v>22.75999999994383</v>
      </c>
    </row>
    <row r="605" spans="1:5" ht="14.25">
      <c r="A605" s="5">
        <v>42599.960567329203</v>
      </c>
      <c r="B605" s="2">
        <v>10000.0285</v>
      </c>
      <c r="C605" s="2">
        <v>10000.0555</v>
      </c>
      <c r="D605" s="2">
        <v>22</v>
      </c>
      <c r="E605" s="2">
        <f t="shared" si="9"/>
        <v>22.700000000004366</v>
      </c>
    </row>
    <row r="606" spans="1:5" ht="14.25">
      <c r="A606" s="5">
        <v>42599.961265980302</v>
      </c>
      <c r="B606" s="2">
        <v>10000.0278</v>
      </c>
      <c r="C606" s="2">
        <v>10000.054899999999</v>
      </c>
      <c r="D606" s="2">
        <v>22</v>
      </c>
      <c r="E606" s="2">
        <f t="shared" si="9"/>
        <v>22.709999999933643</v>
      </c>
    </row>
    <row r="607" spans="1:5" ht="14.25">
      <c r="A607" s="5">
        <v>42599.962663224498</v>
      </c>
      <c r="B607" s="2">
        <v>10000.027700000001</v>
      </c>
      <c r="C607" s="2">
        <v>10000.056200000001</v>
      </c>
      <c r="D607" s="2">
        <v>22</v>
      </c>
      <c r="E607" s="2">
        <f t="shared" si="9"/>
        <v>22.850000000034925</v>
      </c>
    </row>
    <row r="608" spans="1:5" ht="14.25">
      <c r="A608" s="5">
        <v>42599.964761133902</v>
      </c>
      <c r="B608" s="2">
        <v>10000.0278</v>
      </c>
      <c r="C608" s="2">
        <v>10000.0556</v>
      </c>
      <c r="D608" s="2">
        <v>22</v>
      </c>
      <c r="E608" s="2">
        <f t="shared" si="9"/>
        <v>22.779999999984284</v>
      </c>
    </row>
    <row r="609" spans="1:5" ht="14.25">
      <c r="A609" s="5">
        <v>42599.966857029198</v>
      </c>
      <c r="B609" s="2">
        <v>10000.0288</v>
      </c>
      <c r="C609" s="2">
        <v>10000.055899999999</v>
      </c>
      <c r="D609" s="2">
        <v>22</v>
      </c>
      <c r="E609" s="2">
        <f t="shared" si="9"/>
        <v>22.709999999933643</v>
      </c>
    </row>
    <row r="610" spans="1:5" ht="14.25">
      <c r="A610" s="5">
        <v>42599.968954996402</v>
      </c>
      <c r="B610" s="2">
        <v>10000.028399999999</v>
      </c>
      <c r="C610" s="2">
        <v>10000.0566</v>
      </c>
      <c r="D610" s="2">
        <v>22</v>
      </c>
      <c r="E610" s="2">
        <f t="shared" si="9"/>
        <v>22.820000000065193</v>
      </c>
    </row>
    <row r="611" spans="1:5" ht="14.25">
      <c r="A611" s="5">
        <v>42599.970352611097</v>
      </c>
      <c r="B611" s="2">
        <v>10000.028</v>
      </c>
      <c r="C611" s="2">
        <v>10000.0561</v>
      </c>
      <c r="D611" s="2">
        <v>22.06</v>
      </c>
      <c r="E611" s="2">
        <f t="shared" si="9"/>
        <v>22.809999999954016</v>
      </c>
    </row>
    <row r="612" spans="1:5" ht="14.25">
      <c r="A612" s="5">
        <v>42599.971051250599</v>
      </c>
      <c r="B612" s="2">
        <v>10000.0288</v>
      </c>
      <c r="C612" s="2">
        <v>10000.0556</v>
      </c>
      <c r="D612" s="2">
        <v>22</v>
      </c>
      <c r="E612" s="2">
        <f t="shared" si="9"/>
        <v>22.679999999963911</v>
      </c>
    </row>
    <row r="613" spans="1:5" ht="14.25">
      <c r="A613" s="5">
        <v>42599.972448494897</v>
      </c>
      <c r="B613" s="2">
        <v>10000.027899999999</v>
      </c>
      <c r="C613" s="2">
        <v>10000.0561</v>
      </c>
      <c r="D613" s="2">
        <v>22.06</v>
      </c>
      <c r="E613" s="2">
        <f t="shared" si="9"/>
        <v>22.820000000065193</v>
      </c>
    </row>
    <row r="614" spans="1:5" ht="14.25">
      <c r="A614" s="5">
        <v>42599.974546392601</v>
      </c>
      <c r="B614" s="2">
        <v>10000.0286</v>
      </c>
      <c r="C614" s="2">
        <v>10000.0561</v>
      </c>
      <c r="D614" s="2">
        <v>22.06</v>
      </c>
      <c r="E614" s="2">
        <f t="shared" si="9"/>
        <v>22.750000000014552</v>
      </c>
    </row>
    <row r="615" spans="1:5" ht="14.25">
      <c r="A615" s="5">
        <v>42599.976642241701</v>
      </c>
      <c r="B615" s="2">
        <v>10000.029500000001</v>
      </c>
      <c r="C615" s="2">
        <v>10000.056699999999</v>
      </c>
      <c r="D615" s="2">
        <v>22.06</v>
      </c>
      <c r="E615" s="2">
        <f t="shared" si="9"/>
        <v>22.719999999862921</v>
      </c>
    </row>
    <row r="616" spans="1:5" ht="14.25">
      <c r="A616" s="5">
        <v>42599.978740475097</v>
      </c>
      <c r="B616" s="2">
        <v>10000.0278</v>
      </c>
      <c r="C616" s="2">
        <v>10000.056399999999</v>
      </c>
      <c r="D616" s="2">
        <v>22.06</v>
      </c>
      <c r="E616" s="2">
        <f t="shared" si="9"/>
        <v>22.859999999964202</v>
      </c>
    </row>
    <row r="617" spans="1:5" ht="14.25">
      <c r="A617" s="5">
        <v>42599.980137707797</v>
      </c>
      <c r="B617" s="2">
        <v>10000.027899999999</v>
      </c>
      <c r="C617" s="2">
        <v>10000.0555</v>
      </c>
      <c r="D617" s="2">
        <v>22.06</v>
      </c>
      <c r="E617" s="2">
        <f t="shared" si="9"/>
        <v>22.760000000125729</v>
      </c>
    </row>
    <row r="618" spans="1:5" ht="14.25">
      <c r="A618" s="5">
        <v>42599.980836324197</v>
      </c>
      <c r="B618" s="2">
        <v>10000.0288</v>
      </c>
      <c r="C618" s="2">
        <v>10000.0573</v>
      </c>
      <c r="D618" s="2">
        <v>22.06</v>
      </c>
      <c r="E618" s="2">
        <f t="shared" si="9"/>
        <v>22.850000000034925</v>
      </c>
    </row>
    <row r="619" spans="1:5" ht="14.25">
      <c r="A619" s="5">
        <v>42599.982233545299</v>
      </c>
      <c r="B619" s="2">
        <v>10000.0288</v>
      </c>
      <c r="C619" s="2">
        <v>10000.0555</v>
      </c>
      <c r="D619" s="2">
        <v>22.06</v>
      </c>
      <c r="E619" s="2">
        <f t="shared" si="9"/>
        <v>22.670000000034634</v>
      </c>
    </row>
    <row r="620" spans="1:5" ht="14.25">
      <c r="A620" s="5">
        <v>42599.984331443004</v>
      </c>
      <c r="B620" s="2">
        <v>10000.0286</v>
      </c>
      <c r="C620" s="2">
        <v>10000.055700000001</v>
      </c>
      <c r="D620" s="2">
        <v>22.06</v>
      </c>
      <c r="E620" s="2">
        <f t="shared" si="9"/>
        <v>22.710000000115542</v>
      </c>
    </row>
    <row r="621" spans="1:5" ht="14.25">
      <c r="A621" s="5">
        <v>42599.986427292097</v>
      </c>
      <c r="B621" s="2">
        <v>10000.028899999999</v>
      </c>
      <c r="C621" s="2">
        <v>10000.056399999999</v>
      </c>
      <c r="D621" s="2">
        <v>22.06</v>
      </c>
      <c r="E621" s="2">
        <f t="shared" si="9"/>
        <v>22.750000000014552</v>
      </c>
    </row>
    <row r="622" spans="1:5" ht="14.25">
      <c r="A622" s="5">
        <v>42599.9885254908</v>
      </c>
      <c r="B622" s="2">
        <v>10000.0288</v>
      </c>
      <c r="C622" s="2">
        <v>10000.0558</v>
      </c>
      <c r="D622" s="2">
        <v>22.06</v>
      </c>
      <c r="E622" s="2">
        <f t="shared" si="9"/>
        <v>22.700000000004366</v>
      </c>
    </row>
    <row r="623" spans="1:5" ht="14.25">
      <c r="A623" s="5">
        <v>42599.989922735098</v>
      </c>
      <c r="B623" s="2">
        <v>10000.029699999999</v>
      </c>
      <c r="C623" s="2">
        <v>10000.0566</v>
      </c>
      <c r="D623" s="2">
        <v>22.12</v>
      </c>
      <c r="E623" s="2">
        <f t="shared" si="9"/>
        <v>22.690000000075088</v>
      </c>
    </row>
    <row r="624" spans="1:5" ht="14.25">
      <c r="A624" s="5">
        <v>42599.990621339799</v>
      </c>
      <c r="B624" s="2">
        <v>10000.0286</v>
      </c>
      <c r="C624" s="2">
        <v>10000.057199999999</v>
      </c>
      <c r="D624" s="2">
        <v>22.12</v>
      </c>
      <c r="E624" s="2">
        <f t="shared" si="9"/>
        <v>22.859999999964202</v>
      </c>
    </row>
    <row r="625" spans="1:5" ht="14.25">
      <c r="A625" s="5">
        <v>42599.992018572499</v>
      </c>
      <c r="B625" s="2">
        <v>10000.0281</v>
      </c>
      <c r="C625" s="2">
        <v>10000.058199999999</v>
      </c>
      <c r="D625" s="2">
        <v>22.12</v>
      </c>
      <c r="E625" s="2">
        <f t="shared" si="9"/>
        <v>23.009999999994761</v>
      </c>
    </row>
    <row r="626" spans="1:5" ht="14.25">
      <c r="A626" s="5">
        <v>42599.994116493501</v>
      </c>
      <c r="B626" s="2">
        <v>10000.0299</v>
      </c>
      <c r="C626" s="2">
        <v>10000.057699999999</v>
      </c>
      <c r="D626" s="2">
        <v>22.12</v>
      </c>
      <c r="E626" s="2">
        <f t="shared" si="9"/>
        <v>22.779999999984284</v>
      </c>
    </row>
    <row r="627" spans="1:5" ht="14.25">
      <c r="A627" s="5">
        <v>42599.996212330901</v>
      </c>
      <c r="B627" s="2">
        <v>10000.030000000001</v>
      </c>
      <c r="C627" s="2">
        <v>10000.0573</v>
      </c>
      <c r="D627" s="2">
        <v>22.12</v>
      </c>
      <c r="E627" s="2">
        <f t="shared" si="9"/>
        <v>22.729999999974098</v>
      </c>
    </row>
    <row r="628" spans="1:5" ht="14.25">
      <c r="A628" s="5">
        <v>42599.997609945603</v>
      </c>
      <c r="B628" s="2">
        <v>10000.0296</v>
      </c>
      <c r="C628" s="2">
        <v>10000.0571</v>
      </c>
      <c r="D628" s="2">
        <v>22.12</v>
      </c>
      <c r="E628" s="2">
        <f t="shared" si="9"/>
        <v>22.750000000014552</v>
      </c>
    </row>
    <row r="629" spans="1:5" ht="14.25">
      <c r="A629" s="5">
        <v>42599.998308561902</v>
      </c>
      <c r="B629" s="2">
        <v>10000.0283</v>
      </c>
      <c r="C629" s="2">
        <v>10000.0569</v>
      </c>
      <c r="D629" s="2">
        <v>22.12</v>
      </c>
      <c r="E629" s="2">
        <f t="shared" si="9"/>
        <v>22.859999999964202</v>
      </c>
    </row>
    <row r="630" spans="1:5" ht="14.25">
      <c r="A630" s="5">
        <v>42599.999705794602</v>
      </c>
      <c r="B630" s="2">
        <v>10000.029</v>
      </c>
      <c r="C630" s="2">
        <v>10000.0579</v>
      </c>
      <c r="D630" s="2">
        <v>22.12</v>
      </c>
      <c r="E630" s="2">
        <f t="shared" si="9"/>
        <v>22.889999999933934</v>
      </c>
    </row>
    <row r="631" spans="1:5" ht="14.25">
      <c r="A631" s="5">
        <v>42600.000404411003</v>
      </c>
      <c r="B631" s="2">
        <v>10000.030000000001</v>
      </c>
      <c r="C631" s="2">
        <v>10000.056699999999</v>
      </c>
      <c r="D631" s="2">
        <v>22.12</v>
      </c>
      <c r="E631" s="2">
        <f t="shared" si="9"/>
        <v>22.669999999852735</v>
      </c>
    </row>
    <row r="632" spans="1:5" ht="14.25">
      <c r="A632" s="5">
        <v>42600.001801643702</v>
      </c>
      <c r="B632" s="2">
        <v>10000.0285</v>
      </c>
      <c r="C632" s="2">
        <v>10000.0574</v>
      </c>
      <c r="D632" s="2">
        <v>22.12</v>
      </c>
      <c r="E632" s="2">
        <f t="shared" si="9"/>
        <v>22.889999999933934</v>
      </c>
    </row>
    <row r="633" spans="1:5" ht="14.25">
      <c r="A633" s="5">
        <v>42600.003897492701</v>
      </c>
      <c r="B633" s="2">
        <v>10000.0291</v>
      </c>
      <c r="C633" s="2">
        <v>10000.0568</v>
      </c>
      <c r="D633" s="2">
        <v>22.12</v>
      </c>
      <c r="E633" s="2">
        <f t="shared" si="9"/>
        <v>22.770000000055006</v>
      </c>
    </row>
    <row r="634" spans="1:5" ht="14.25">
      <c r="A634" s="5">
        <v>42600.0059934112</v>
      </c>
      <c r="B634" s="2">
        <v>10000.028200000001</v>
      </c>
      <c r="C634" s="2">
        <v>10000.0561</v>
      </c>
      <c r="D634" s="2">
        <v>22.12</v>
      </c>
      <c r="E634" s="2">
        <f t="shared" si="9"/>
        <v>22.789999999913562</v>
      </c>
    </row>
    <row r="635" spans="1:5" ht="14.25">
      <c r="A635" s="5">
        <v>42600.007390991101</v>
      </c>
      <c r="B635" s="2">
        <v>10000.030000000001</v>
      </c>
      <c r="C635" s="2">
        <v>10000.057699999999</v>
      </c>
      <c r="D635" s="2">
        <v>22.12</v>
      </c>
      <c r="E635" s="2">
        <f t="shared" si="9"/>
        <v>22.769999999873107</v>
      </c>
    </row>
    <row r="636" spans="1:5" ht="14.25">
      <c r="A636" s="5">
        <v>42600.008089619099</v>
      </c>
      <c r="B636" s="2">
        <v>10000.029500000001</v>
      </c>
      <c r="C636" s="2">
        <v>10000.057000000001</v>
      </c>
      <c r="D636" s="2">
        <v>22.18</v>
      </c>
      <c r="E636" s="2">
        <f t="shared" si="9"/>
        <v>22.750000000014552</v>
      </c>
    </row>
    <row r="637" spans="1:5" ht="14.25">
      <c r="A637" s="5">
        <v>42600.009486851799</v>
      </c>
      <c r="B637" s="2">
        <v>10000.0293</v>
      </c>
      <c r="C637" s="2">
        <v>10000.0574</v>
      </c>
      <c r="D637" s="2">
        <v>22.12</v>
      </c>
      <c r="E637" s="2">
        <f t="shared" si="9"/>
        <v>22.809999999954016</v>
      </c>
    </row>
    <row r="638" spans="1:5" ht="14.25">
      <c r="A638" s="5">
        <v>42600.010185468098</v>
      </c>
      <c r="B638" s="2">
        <v>10000.0285</v>
      </c>
      <c r="C638" s="2">
        <v>10000.0568</v>
      </c>
      <c r="D638" s="2">
        <v>22.18</v>
      </c>
      <c r="E638" s="2">
        <f t="shared" si="9"/>
        <v>22.82999999999447</v>
      </c>
    </row>
    <row r="639" spans="1:5" ht="14.25">
      <c r="A639" s="5">
        <v>42600.011582747102</v>
      </c>
      <c r="B639" s="2">
        <v>10000.0296</v>
      </c>
      <c r="C639" s="2">
        <v>10000.0581</v>
      </c>
      <c r="D639" s="2">
        <v>22.18</v>
      </c>
      <c r="E639" s="2">
        <f t="shared" si="9"/>
        <v>22.850000000034925</v>
      </c>
    </row>
    <row r="640" spans="1:5" ht="14.25">
      <c r="A640" s="5">
        <v>42600.0136785961</v>
      </c>
      <c r="B640" s="2">
        <v>10000.0298</v>
      </c>
      <c r="C640" s="2">
        <v>10000.057000000001</v>
      </c>
      <c r="D640" s="2">
        <v>22.18</v>
      </c>
      <c r="E640" s="2">
        <f t="shared" si="9"/>
        <v>22.72000000004482</v>
      </c>
    </row>
    <row r="641" spans="1:5" ht="14.25">
      <c r="A641" s="5">
        <v>42600.015774445201</v>
      </c>
      <c r="B641" s="2">
        <v>10000.0283</v>
      </c>
      <c r="C641" s="2">
        <v>10000.0563</v>
      </c>
      <c r="D641" s="2">
        <v>22.18</v>
      </c>
      <c r="E641" s="2">
        <f t="shared" si="9"/>
        <v>22.800000000024738</v>
      </c>
    </row>
    <row r="642" spans="1:5" ht="14.25">
      <c r="A642" s="5">
        <v>42600.017172025102</v>
      </c>
      <c r="B642" s="2">
        <v>10000.028700000001</v>
      </c>
      <c r="C642" s="2">
        <v>10000.0579</v>
      </c>
      <c r="D642" s="2">
        <v>22.18</v>
      </c>
      <c r="E642" s="2">
        <f t="shared" si="9"/>
        <v>22.919999999903666</v>
      </c>
    </row>
    <row r="643" spans="1:5" ht="14.25">
      <c r="A643" s="5">
        <v>42600.017870641503</v>
      </c>
      <c r="B643" s="2">
        <v>10000.0298</v>
      </c>
      <c r="C643" s="2">
        <v>10000.058300000001</v>
      </c>
      <c r="D643" s="2">
        <v>22.18</v>
      </c>
      <c r="E643" s="2">
        <f t="shared" ref="E643:E706" si="10">20+1000000*(C643-B643)/10000</f>
        <v>22.850000000034925</v>
      </c>
    </row>
    <row r="644" spans="1:5" ht="14.25">
      <c r="A644" s="5">
        <v>42600.019267862597</v>
      </c>
      <c r="B644" s="2">
        <v>10000.029399999999</v>
      </c>
      <c r="C644" s="2">
        <v>10000.057699999999</v>
      </c>
      <c r="D644" s="2">
        <v>22.18</v>
      </c>
      <c r="E644" s="2">
        <f t="shared" si="10"/>
        <v>22.82999999999447</v>
      </c>
    </row>
    <row r="645" spans="1:5" ht="14.25">
      <c r="A645" s="5">
        <v>42600.019966490501</v>
      </c>
      <c r="B645" s="2">
        <v>10000.0308</v>
      </c>
      <c r="C645" s="2">
        <v>10000.0568</v>
      </c>
      <c r="D645" s="2">
        <v>22.18</v>
      </c>
      <c r="E645" s="2">
        <f t="shared" si="10"/>
        <v>22.599999999983993</v>
      </c>
    </row>
    <row r="646" spans="1:5" ht="14.25">
      <c r="A646" s="5">
        <v>42600.021363746397</v>
      </c>
      <c r="B646" s="2">
        <v>10000.029500000001</v>
      </c>
      <c r="C646" s="2">
        <v>10000.0573</v>
      </c>
      <c r="D646" s="2">
        <v>22.18</v>
      </c>
      <c r="E646" s="2">
        <f t="shared" si="10"/>
        <v>22.779999999984284</v>
      </c>
    </row>
    <row r="647" spans="1:5" ht="14.25">
      <c r="A647" s="5">
        <v>42600.023459641699</v>
      </c>
      <c r="B647" s="2">
        <v>10000.028700000001</v>
      </c>
      <c r="C647" s="2">
        <v>10000.056399999999</v>
      </c>
      <c r="D647" s="2">
        <v>22.18</v>
      </c>
      <c r="E647" s="2">
        <f t="shared" si="10"/>
        <v>22.769999999873107</v>
      </c>
    </row>
    <row r="648" spans="1:5" ht="14.25">
      <c r="A648" s="5">
        <v>42600.025561046597</v>
      </c>
      <c r="B648" s="2">
        <v>10000.029699999999</v>
      </c>
      <c r="C648" s="2">
        <v>10000.0578</v>
      </c>
      <c r="D648" s="2">
        <v>22.18</v>
      </c>
      <c r="E648" s="2">
        <f t="shared" si="10"/>
        <v>22.810000000135915</v>
      </c>
    </row>
    <row r="649" spans="1:5" ht="14.25">
      <c r="A649" s="5">
        <v>42600.026958267699</v>
      </c>
      <c r="B649" s="2">
        <v>10000.0291</v>
      </c>
      <c r="C649" s="2">
        <v>10000.0576</v>
      </c>
      <c r="D649" s="2">
        <v>22.18</v>
      </c>
      <c r="E649" s="2">
        <f t="shared" si="10"/>
        <v>22.850000000034925</v>
      </c>
    </row>
    <row r="650" spans="1:5" ht="14.25">
      <c r="A650" s="5">
        <v>42600.027656895698</v>
      </c>
      <c r="B650" s="2">
        <v>10000.029399999999</v>
      </c>
      <c r="C650" s="2">
        <v>10000.061</v>
      </c>
      <c r="D650" s="2">
        <v>22.18</v>
      </c>
      <c r="E650" s="2">
        <f t="shared" si="10"/>
        <v>23.16000000002532</v>
      </c>
    </row>
    <row r="651" spans="1:5" ht="14.25">
      <c r="A651" s="5">
        <v>42600.029054128303</v>
      </c>
      <c r="B651" s="2">
        <v>10000.029399999999</v>
      </c>
      <c r="C651" s="2">
        <v>10000.061799999999</v>
      </c>
      <c r="D651" s="2">
        <v>22.18</v>
      </c>
      <c r="E651" s="2">
        <f t="shared" si="10"/>
        <v>23.240000000005239</v>
      </c>
    </row>
    <row r="652" spans="1:5" ht="14.25">
      <c r="A652" s="5">
        <v>42600.029752733099</v>
      </c>
      <c r="B652" s="2">
        <v>10000.028700000001</v>
      </c>
      <c r="C652" s="2">
        <v>10000.0617</v>
      </c>
      <c r="D652" s="2">
        <v>22.18</v>
      </c>
      <c r="E652" s="2">
        <f t="shared" si="10"/>
        <v>23.299999999944703</v>
      </c>
    </row>
    <row r="653" spans="1:5" ht="14.25">
      <c r="A653" s="5">
        <v>42602.7626554749</v>
      </c>
      <c r="B653" s="2">
        <v>10000.0304</v>
      </c>
      <c r="C653" s="2">
        <v>10000.062400000001</v>
      </c>
      <c r="D653" s="2">
        <v>23</v>
      </c>
      <c r="E653" s="2">
        <f t="shared" si="10"/>
        <v>23.200000000106229</v>
      </c>
    </row>
    <row r="654" spans="1:5" ht="14.25">
      <c r="A654" s="5">
        <v>42602.7640527076</v>
      </c>
      <c r="B654" s="2">
        <v>10000.0303</v>
      </c>
      <c r="C654" s="2">
        <v>10000.0625</v>
      </c>
      <c r="D654" s="2">
        <v>23.06</v>
      </c>
      <c r="E654" s="2">
        <f t="shared" si="10"/>
        <v>23.219999999964784</v>
      </c>
    </row>
    <row r="655" spans="1:5" ht="14.25">
      <c r="A655" s="5">
        <v>42602.764751335497</v>
      </c>
      <c r="B655" s="2">
        <v>10000.0304</v>
      </c>
      <c r="C655" s="2">
        <v>10000.062</v>
      </c>
      <c r="D655" s="2">
        <v>23.06</v>
      </c>
      <c r="E655" s="2">
        <f t="shared" si="10"/>
        <v>23.16000000002532</v>
      </c>
    </row>
    <row r="656" spans="1:5" ht="14.25">
      <c r="A656" s="5">
        <v>42602.766148579802</v>
      </c>
      <c r="B656" s="2">
        <v>10000.030500000001</v>
      </c>
      <c r="C656" s="2">
        <v>10000.063099999999</v>
      </c>
      <c r="D656" s="2">
        <v>23.06</v>
      </c>
      <c r="E656" s="2">
        <f t="shared" si="10"/>
        <v>23.259999999863794</v>
      </c>
    </row>
    <row r="657" spans="1:5" ht="14.25">
      <c r="A657" s="5">
        <v>42602.766847219304</v>
      </c>
      <c r="B657" s="2">
        <v>10000.0299</v>
      </c>
      <c r="C657" s="2">
        <v>10000.0627</v>
      </c>
      <c r="D657" s="2">
        <v>23.06</v>
      </c>
      <c r="E657" s="2">
        <f t="shared" si="10"/>
        <v>23.280000000086147</v>
      </c>
    </row>
    <row r="658" spans="1:5" ht="14.25">
      <c r="A658" s="5">
        <v>42602.768244452003</v>
      </c>
      <c r="B658" s="2">
        <v>10000.030500000001</v>
      </c>
      <c r="C658" s="2">
        <v>10000.0645</v>
      </c>
      <c r="D658" s="2">
        <v>23.06</v>
      </c>
      <c r="E658" s="2">
        <f t="shared" si="10"/>
        <v>23.399999999965075</v>
      </c>
    </row>
    <row r="659" spans="1:5" ht="14.25">
      <c r="A659" s="5">
        <v>42602.770340301096</v>
      </c>
      <c r="B659" s="2">
        <v>10000.0308</v>
      </c>
      <c r="C659" s="2">
        <v>10000.063700000001</v>
      </c>
      <c r="D659" s="2">
        <v>23.06</v>
      </c>
      <c r="E659" s="2">
        <f t="shared" si="10"/>
        <v>23.290000000015425</v>
      </c>
    </row>
    <row r="660" spans="1:5" ht="14.25">
      <c r="A660" s="5">
        <v>42602.772438395601</v>
      </c>
      <c r="B660" s="2">
        <v>10000.0319</v>
      </c>
      <c r="C660" s="2">
        <v>10000.063899999999</v>
      </c>
      <c r="D660" s="2">
        <v>23.06</v>
      </c>
      <c r="E660" s="2">
        <f t="shared" si="10"/>
        <v>23.19999999992433</v>
      </c>
    </row>
    <row r="661" spans="1:5" ht="14.25">
      <c r="A661" s="5">
        <v>42602.773835628301</v>
      </c>
      <c r="B661" s="2">
        <v>10000.0326</v>
      </c>
      <c r="C661" s="2">
        <v>10000.0643</v>
      </c>
      <c r="D661" s="2">
        <v>23.06</v>
      </c>
      <c r="E661" s="2">
        <f t="shared" si="10"/>
        <v>23.169999999954598</v>
      </c>
    </row>
    <row r="662" spans="1:5" ht="14.25">
      <c r="A662" s="5">
        <v>42602.774534233104</v>
      </c>
      <c r="B662" s="2">
        <v>10000.0327</v>
      </c>
      <c r="C662" s="2">
        <v>10000.064899999999</v>
      </c>
      <c r="D662" s="2">
        <v>23.06</v>
      </c>
      <c r="E662" s="2">
        <f t="shared" si="10"/>
        <v>23.219999999964784</v>
      </c>
    </row>
    <row r="663" spans="1:5" ht="14.25">
      <c r="A663" s="5">
        <v>42602.775931477299</v>
      </c>
      <c r="B663" s="2">
        <v>10000.031800000001</v>
      </c>
      <c r="C663" s="2">
        <v>10000.0638</v>
      </c>
      <c r="D663" s="2">
        <v>23.06</v>
      </c>
      <c r="E663" s="2">
        <f t="shared" si="10"/>
        <v>23.19999999992433</v>
      </c>
    </row>
    <row r="664" spans="1:5" ht="14.25">
      <c r="A664" s="5">
        <v>42602.7766300937</v>
      </c>
      <c r="B664" s="2">
        <v>10000.0317</v>
      </c>
      <c r="C664" s="2">
        <v>10000.0633</v>
      </c>
      <c r="D664" s="2">
        <v>23.06</v>
      </c>
      <c r="E664" s="2">
        <f t="shared" si="10"/>
        <v>23.16000000002532</v>
      </c>
    </row>
    <row r="665" spans="1:5" ht="14.25">
      <c r="A665" s="5">
        <v>42602.778027314802</v>
      </c>
      <c r="B665" s="2">
        <v>10000.0322</v>
      </c>
      <c r="C665" s="2">
        <v>10000.0627</v>
      </c>
      <c r="D665" s="2">
        <v>23.06</v>
      </c>
      <c r="E665" s="2">
        <f t="shared" si="10"/>
        <v>23.05000000007567</v>
      </c>
    </row>
    <row r="666" spans="1:5" ht="14.25">
      <c r="A666" s="5">
        <v>42602.780123175398</v>
      </c>
      <c r="B666" s="2">
        <v>10000.032999999999</v>
      </c>
      <c r="C666" s="2">
        <v>10000.063200000001</v>
      </c>
      <c r="D666" s="2">
        <v>23.06</v>
      </c>
      <c r="E666" s="2">
        <f t="shared" si="10"/>
        <v>23.020000000105938</v>
      </c>
    </row>
    <row r="667" spans="1:5" ht="14.25">
      <c r="A667" s="5">
        <v>42602.7822193717</v>
      </c>
      <c r="B667" s="2">
        <v>10000.032300000001</v>
      </c>
      <c r="C667" s="2">
        <v>10000.0635</v>
      </c>
      <c r="D667" s="2">
        <v>23.06</v>
      </c>
      <c r="E667" s="2">
        <f t="shared" si="10"/>
        <v>23.119999999944412</v>
      </c>
    </row>
    <row r="668" spans="1:5" ht="14.25">
      <c r="A668" s="5">
        <v>42602.783616592802</v>
      </c>
      <c r="B668" s="2">
        <v>10000.030699999999</v>
      </c>
      <c r="C668" s="2">
        <v>10000.063700000001</v>
      </c>
      <c r="D668" s="2">
        <v>23.06</v>
      </c>
      <c r="E668" s="2">
        <f t="shared" si="10"/>
        <v>23.300000000126602</v>
      </c>
    </row>
    <row r="669" spans="1:5" ht="14.25">
      <c r="A669" s="5">
        <v>42602.784315209203</v>
      </c>
      <c r="B669" s="2">
        <v>10000.0314</v>
      </c>
      <c r="C669" s="2">
        <v>10000.062</v>
      </c>
      <c r="D669" s="2">
        <v>23.06</v>
      </c>
      <c r="E669" s="2">
        <f t="shared" si="10"/>
        <v>23.060000000004948</v>
      </c>
    </row>
    <row r="670" spans="1:5" ht="14.25">
      <c r="A670" s="5">
        <v>42602.785712453398</v>
      </c>
      <c r="B670" s="2">
        <v>10000.0316</v>
      </c>
      <c r="C670" s="2">
        <v>10000.0628</v>
      </c>
      <c r="D670" s="2">
        <v>23.06</v>
      </c>
      <c r="E670" s="2">
        <f t="shared" si="10"/>
        <v>23.119999999944412</v>
      </c>
    </row>
    <row r="671" spans="1:5" ht="14.25">
      <c r="A671" s="5">
        <v>42602.786411058201</v>
      </c>
      <c r="B671" s="2">
        <v>10000.031499999999</v>
      </c>
      <c r="C671" s="2">
        <v>10000.063200000001</v>
      </c>
      <c r="D671" s="2">
        <v>23.06</v>
      </c>
      <c r="E671" s="2">
        <f t="shared" si="10"/>
        <v>23.170000000136497</v>
      </c>
    </row>
    <row r="672" spans="1:5" ht="14.25">
      <c r="A672" s="5">
        <v>42602.787808302499</v>
      </c>
      <c r="B672" s="2">
        <v>10000.0326</v>
      </c>
      <c r="C672" s="2">
        <v>10000.063</v>
      </c>
      <c r="D672" s="2">
        <v>23.06</v>
      </c>
      <c r="E672" s="2">
        <f t="shared" si="10"/>
        <v>23.039999999964493</v>
      </c>
    </row>
    <row r="673" spans="1:5" ht="14.25">
      <c r="A673" s="5">
        <v>42602.789904151497</v>
      </c>
      <c r="B673" s="2">
        <v>10000.0301</v>
      </c>
      <c r="C673" s="2">
        <v>10000.063099999999</v>
      </c>
      <c r="D673" s="2">
        <v>23.06</v>
      </c>
      <c r="E673" s="2">
        <f t="shared" si="10"/>
        <v>23.299999999944703</v>
      </c>
    </row>
    <row r="674" spans="1:5" ht="14.25">
      <c r="A674" s="5">
        <v>42602.792000347799</v>
      </c>
      <c r="B674" s="2">
        <v>10000.0327</v>
      </c>
      <c r="C674" s="2">
        <v>10000.0627</v>
      </c>
      <c r="D674" s="2">
        <v>23.06</v>
      </c>
      <c r="E674" s="2">
        <f t="shared" si="10"/>
        <v>23.000000000065484</v>
      </c>
    </row>
    <row r="675" spans="1:5" ht="14.25">
      <c r="A675" s="5">
        <v>42602.793397592097</v>
      </c>
      <c r="B675" s="2">
        <v>10000.0321</v>
      </c>
      <c r="C675" s="2">
        <v>10000.0633</v>
      </c>
      <c r="D675" s="2">
        <v>23.06</v>
      </c>
      <c r="E675" s="2">
        <f t="shared" si="10"/>
        <v>23.119999999944412</v>
      </c>
    </row>
    <row r="676" spans="1:5" ht="14.25">
      <c r="A676" s="5">
        <v>42602.794096208403</v>
      </c>
      <c r="B676" s="2">
        <v>10000.0309</v>
      </c>
      <c r="C676" s="2">
        <v>10000.064</v>
      </c>
      <c r="D676" s="2">
        <v>23.06</v>
      </c>
      <c r="E676" s="2">
        <f t="shared" si="10"/>
        <v>23.310000000055879</v>
      </c>
    </row>
    <row r="677" spans="1:5" ht="14.25">
      <c r="A677" s="5">
        <v>42602.795493441103</v>
      </c>
      <c r="B677" s="2">
        <v>10000.0319</v>
      </c>
      <c r="C677" s="2">
        <v>10000.063</v>
      </c>
      <c r="D677" s="2">
        <v>23.06</v>
      </c>
      <c r="E677" s="2">
        <f t="shared" si="10"/>
        <v>23.110000000015134</v>
      </c>
    </row>
    <row r="678" spans="1:5" ht="14.25">
      <c r="A678" s="5">
        <v>42602.796192057504</v>
      </c>
      <c r="B678" s="2">
        <v>10000.0311</v>
      </c>
      <c r="C678" s="2">
        <v>10000.0622</v>
      </c>
      <c r="D678" s="2">
        <v>23.06</v>
      </c>
      <c r="E678" s="2">
        <f t="shared" si="10"/>
        <v>23.110000000015134</v>
      </c>
    </row>
    <row r="679" spans="1:5" ht="14.25">
      <c r="A679" s="5">
        <v>42602.797589278598</v>
      </c>
      <c r="B679" s="2">
        <v>10000.030699999999</v>
      </c>
      <c r="C679" s="2">
        <v>10000.062599999999</v>
      </c>
      <c r="D679" s="2">
        <v>23.06</v>
      </c>
      <c r="E679" s="2">
        <f t="shared" si="10"/>
        <v>23.189999999995052</v>
      </c>
    </row>
    <row r="680" spans="1:5" ht="14.25">
      <c r="A680" s="5">
        <v>42602.799685127597</v>
      </c>
      <c r="B680" s="2">
        <v>10000.031499999999</v>
      </c>
      <c r="C680" s="2">
        <v>10000.062900000001</v>
      </c>
      <c r="D680" s="2">
        <v>23.06</v>
      </c>
      <c r="E680" s="2">
        <f t="shared" si="10"/>
        <v>23.140000000166765</v>
      </c>
    </row>
    <row r="681" spans="1:5" ht="14.25">
      <c r="A681" s="5">
        <v>42602.801781323898</v>
      </c>
      <c r="B681" s="2">
        <v>10000.031000000001</v>
      </c>
      <c r="C681" s="2">
        <v>10000.064</v>
      </c>
      <c r="D681" s="2">
        <v>23.06</v>
      </c>
      <c r="E681" s="2">
        <f t="shared" si="10"/>
        <v>23.299999999944703</v>
      </c>
    </row>
    <row r="682" spans="1:5" ht="14.25">
      <c r="A682" s="5">
        <v>42602.803178579801</v>
      </c>
      <c r="B682" s="2">
        <v>10000.030199999999</v>
      </c>
      <c r="C682" s="2">
        <v>10000.063</v>
      </c>
      <c r="D682" s="2">
        <v>23.06</v>
      </c>
      <c r="E682" s="2">
        <f t="shared" si="10"/>
        <v>23.280000000086147</v>
      </c>
    </row>
    <row r="683" spans="1:5" ht="14.25">
      <c r="A683" s="5">
        <v>42602.8038771961</v>
      </c>
      <c r="B683" s="2">
        <v>10000.0304</v>
      </c>
      <c r="C683" s="2">
        <v>10000.062099999999</v>
      </c>
      <c r="D683" s="2">
        <v>23.06</v>
      </c>
      <c r="E683" s="2">
        <f t="shared" si="10"/>
        <v>23.169999999954598</v>
      </c>
    </row>
    <row r="684" spans="1:5" ht="14.25">
      <c r="A684" s="5">
        <v>42602.8052744288</v>
      </c>
      <c r="B684" s="2">
        <v>10000.031000000001</v>
      </c>
      <c r="C684" s="2">
        <v>10000.062099999999</v>
      </c>
      <c r="D684" s="2">
        <v>23.06</v>
      </c>
      <c r="E684" s="2">
        <f t="shared" si="10"/>
        <v>23.109999999833235</v>
      </c>
    </row>
    <row r="685" spans="1:5" ht="14.25">
      <c r="A685" s="5">
        <v>42602.805973056697</v>
      </c>
      <c r="B685" s="2">
        <v>10000.0326</v>
      </c>
      <c r="C685" s="2">
        <v>10000.062099999999</v>
      </c>
      <c r="D685" s="2">
        <v>23.06</v>
      </c>
      <c r="E685" s="2">
        <f t="shared" si="10"/>
        <v>22.949999999873398</v>
      </c>
    </row>
    <row r="686" spans="1:5" ht="14.25">
      <c r="A686" s="5">
        <v>42602.807370301001</v>
      </c>
      <c r="B686" s="2">
        <v>10000.031999999999</v>
      </c>
      <c r="C686" s="2">
        <v>10000.0627</v>
      </c>
      <c r="D686" s="2">
        <v>23.06</v>
      </c>
      <c r="E686" s="2">
        <f t="shared" si="10"/>
        <v>23.070000000116124</v>
      </c>
    </row>
    <row r="687" spans="1:5" ht="14.25">
      <c r="A687" s="5">
        <v>42602.809466196297</v>
      </c>
      <c r="B687" s="2">
        <v>10000.030699999999</v>
      </c>
      <c r="C687" s="2">
        <v>10000.0628</v>
      </c>
      <c r="D687" s="2">
        <v>23.06</v>
      </c>
      <c r="E687" s="2">
        <f t="shared" si="10"/>
        <v>23.210000000035507</v>
      </c>
    </row>
    <row r="688" spans="1:5" ht="14.25">
      <c r="A688" s="5">
        <v>42602.811567636003</v>
      </c>
      <c r="B688" s="2">
        <v>10000.0304</v>
      </c>
      <c r="C688" s="2">
        <v>10000.0609</v>
      </c>
      <c r="D688" s="2">
        <v>23.06</v>
      </c>
      <c r="E688" s="2">
        <f t="shared" si="10"/>
        <v>23.05000000007567</v>
      </c>
    </row>
    <row r="689" spans="1:5" ht="14.25">
      <c r="A689" s="5">
        <v>42602.812964880199</v>
      </c>
      <c r="B689" s="2">
        <v>10000.0317</v>
      </c>
      <c r="C689" s="2">
        <v>10000.062099999999</v>
      </c>
      <c r="D689" s="2">
        <v>23.06</v>
      </c>
      <c r="E689" s="2">
        <f t="shared" si="10"/>
        <v>23.039999999964493</v>
      </c>
    </row>
    <row r="690" spans="1:5" ht="14.25">
      <c r="A690" s="5">
        <v>42602.813663485002</v>
      </c>
      <c r="B690" s="2">
        <v>10000.0311</v>
      </c>
      <c r="C690" s="2">
        <v>10000.0609</v>
      </c>
      <c r="D690" s="2">
        <v>23.06</v>
      </c>
      <c r="E690" s="2">
        <f t="shared" si="10"/>
        <v>22.980000000025029</v>
      </c>
    </row>
    <row r="691" spans="1:5" ht="14.25">
      <c r="A691" s="5">
        <v>42602.815060740897</v>
      </c>
      <c r="B691" s="2">
        <v>10000.031499999999</v>
      </c>
      <c r="C691" s="2">
        <v>10000.062099999999</v>
      </c>
      <c r="D691" s="2">
        <v>23.06</v>
      </c>
      <c r="E691" s="2">
        <f t="shared" si="10"/>
        <v>23.060000000004948</v>
      </c>
    </row>
    <row r="692" spans="1:5" ht="14.25">
      <c r="A692" s="5">
        <v>42602.815759357203</v>
      </c>
      <c r="B692" s="2">
        <v>10000.0303</v>
      </c>
      <c r="C692" s="2">
        <v>10000.0627</v>
      </c>
      <c r="D692" s="2">
        <v>23.06</v>
      </c>
      <c r="E692" s="2">
        <f t="shared" si="10"/>
        <v>23.240000000005239</v>
      </c>
    </row>
    <row r="693" spans="1:5" ht="14.25">
      <c r="A693" s="5">
        <v>42602.817156612997</v>
      </c>
      <c r="B693" s="2">
        <v>10000.029699999999</v>
      </c>
      <c r="C693" s="2">
        <v>10000.0623</v>
      </c>
      <c r="D693" s="2">
        <v>23.06</v>
      </c>
      <c r="E693" s="2">
        <f t="shared" si="10"/>
        <v>23.260000000045693</v>
      </c>
    </row>
    <row r="694" spans="1:5" ht="14.25">
      <c r="A694" s="5">
        <v>42602.8192528441</v>
      </c>
      <c r="B694" s="2">
        <v>10000.0293</v>
      </c>
      <c r="C694" s="2">
        <v>10000.062599999999</v>
      </c>
      <c r="D694" s="2">
        <v>23.06</v>
      </c>
      <c r="E694" s="2">
        <f t="shared" si="10"/>
        <v>23.329999999914435</v>
      </c>
    </row>
    <row r="695" spans="1:5" ht="14.25">
      <c r="A695" s="5">
        <v>42602.821348739402</v>
      </c>
      <c r="B695" s="2">
        <v>10000.031300000001</v>
      </c>
      <c r="C695" s="2">
        <v>10000.0609</v>
      </c>
      <c r="D695" s="2">
        <v>23.06</v>
      </c>
      <c r="E695" s="2">
        <f t="shared" si="10"/>
        <v>22.959999999984575</v>
      </c>
    </row>
    <row r="696" spans="1:5" ht="14.25">
      <c r="A696" s="5">
        <v>42602.823451498603</v>
      </c>
      <c r="B696" s="2">
        <v>10000.0316</v>
      </c>
      <c r="C696" s="2">
        <v>10000.061600000001</v>
      </c>
      <c r="D696" s="2">
        <v>23.06</v>
      </c>
      <c r="E696" s="2">
        <f t="shared" si="10"/>
        <v>23.000000000065484</v>
      </c>
    </row>
    <row r="697" spans="1:5" ht="14.25">
      <c r="A697" s="5">
        <v>42602.824850768397</v>
      </c>
      <c r="B697" s="2">
        <v>10000.0308</v>
      </c>
      <c r="C697" s="2">
        <v>10000.062</v>
      </c>
      <c r="D697" s="2">
        <v>23.06</v>
      </c>
      <c r="E697" s="2">
        <f t="shared" si="10"/>
        <v>23.119999999944412</v>
      </c>
    </row>
    <row r="698" spans="1:5" ht="14.25">
      <c r="A698" s="5">
        <v>42602.825549396301</v>
      </c>
      <c r="B698" s="2">
        <v>10000.0293</v>
      </c>
      <c r="C698" s="2">
        <v>10000.062099999999</v>
      </c>
      <c r="D698" s="2">
        <v>23.06</v>
      </c>
      <c r="E698" s="2">
        <f t="shared" si="10"/>
        <v>23.279999999904248</v>
      </c>
    </row>
    <row r="699" spans="1:5" ht="14.25">
      <c r="A699" s="5">
        <v>42602.826947080401</v>
      </c>
      <c r="B699" s="2">
        <v>10000.029699999999</v>
      </c>
      <c r="C699" s="2">
        <v>10000.0623</v>
      </c>
      <c r="D699" s="2">
        <v>23.06</v>
      </c>
      <c r="E699" s="2">
        <f t="shared" si="10"/>
        <v>23.260000000045693</v>
      </c>
    </row>
    <row r="700" spans="1:5" ht="14.25">
      <c r="A700" s="5">
        <v>42602.829043010497</v>
      </c>
      <c r="B700" s="2">
        <v>10000.0311</v>
      </c>
      <c r="C700" s="2">
        <v>10000.061900000001</v>
      </c>
      <c r="D700" s="2">
        <v>23.06</v>
      </c>
      <c r="E700" s="2">
        <f t="shared" si="10"/>
        <v>23.080000000045402</v>
      </c>
    </row>
    <row r="701" spans="1:5" ht="14.25">
      <c r="A701" s="5">
        <v>42602.831139009999</v>
      </c>
      <c r="B701" s="2">
        <v>10000.030500000001</v>
      </c>
      <c r="C701" s="2">
        <v>10000.0612</v>
      </c>
      <c r="D701" s="2">
        <v>23.06</v>
      </c>
      <c r="E701" s="2">
        <f t="shared" si="10"/>
        <v>23.069999999934225</v>
      </c>
    </row>
    <row r="702" spans="1:5" ht="14.25">
      <c r="A702" s="5">
        <v>42602.832536323702</v>
      </c>
      <c r="B702" s="2">
        <v>10000.0299</v>
      </c>
      <c r="C702" s="2">
        <v>10000.0609</v>
      </c>
      <c r="D702" s="2">
        <v>23.06</v>
      </c>
      <c r="E702" s="2">
        <f t="shared" si="10"/>
        <v>23.100000000085856</v>
      </c>
    </row>
    <row r="703" spans="1:5" ht="14.25">
      <c r="A703" s="5">
        <v>42602.833234963196</v>
      </c>
      <c r="B703" s="2">
        <v>10000.0291</v>
      </c>
      <c r="C703" s="2">
        <v>10000.061600000001</v>
      </c>
      <c r="D703" s="2">
        <v>23.06</v>
      </c>
      <c r="E703" s="2">
        <f t="shared" si="10"/>
        <v>23.250000000116415</v>
      </c>
    </row>
    <row r="704" spans="1:5" ht="14.25">
      <c r="A704" s="5">
        <v>42602.8346322422</v>
      </c>
      <c r="B704" s="2">
        <v>10000.0298</v>
      </c>
      <c r="C704" s="2">
        <v>10000.061900000001</v>
      </c>
      <c r="D704" s="2">
        <v>23.06</v>
      </c>
      <c r="E704" s="2">
        <f t="shared" si="10"/>
        <v>23.210000000035507</v>
      </c>
    </row>
    <row r="705" spans="1:5" ht="14.25">
      <c r="A705" s="5">
        <v>42602.835330881702</v>
      </c>
      <c r="B705" s="2">
        <v>10000.029</v>
      </c>
      <c r="C705" s="2">
        <v>10000.0622</v>
      </c>
      <c r="D705" s="2">
        <v>23.06</v>
      </c>
      <c r="E705" s="2">
        <f t="shared" si="10"/>
        <v>23.319999999985157</v>
      </c>
    </row>
    <row r="706" spans="1:5" ht="14.25">
      <c r="A706" s="5">
        <v>42602.836728496397</v>
      </c>
      <c r="B706" s="2">
        <v>10000.029399999999</v>
      </c>
      <c r="C706" s="2">
        <v>10000.062</v>
      </c>
      <c r="D706" s="2">
        <v>23.06</v>
      </c>
      <c r="E706" s="2">
        <f t="shared" si="10"/>
        <v>23.260000000045693</v>
      </c>
    </row>
    <row r="707" spans="1:5" ht="14.25">
      <c r="A707" s="5">
        <v>42602.838824426501</v>
      </c>
      <c r="B707" s="2">
        <v>10000.0308</v>
      </c>
      <c r="C707" s="2">
        <v>10000.061600000001</v>
      </c>
      <c r="D707" s="2">
        <v>23.06</v>
      </c>
      <c r="E707" s="2">
        <f t="shared" ref="E707:E770" si="11">20+1000000*(C707-B707)/10000</f>
        <v>23.080000000045402</v>
      </c>
    </row>
    <row r="708" spans="1:5" ht="14.25">
      <c r="A708" s="5">
        <v>42602.8409202986</v>
      </c>
      <c r="B708" s="2">
        <v>10000.029500000001</v>
      </c>
      <c r="C708" s="2">
        <v>10000.0604</v>
      </c>
      <c r="D708" s="2">
        <v>23.06</v>
      </c>
      <c r="E708" s="2">
        <f t="shared" si="11"/>
        <v>23.08999999997468</v>
      </c>
    </row>
    <row r="709" spans="1:5" ht="14.25">
      <c r="A709" s="5">
        <v>42602.842317623901</v>
      </c>
      <c r="B709" s="2">
        <v>10000.030199999999</v>
      </c>
      <c r="C709" s="2">
        <v>10000.061799999999</v>
      </c>
      <c r="D709" s="2">
        <v>23.06</v>
      </c>
      <c r="E709" s="2">
        <f t="shared" si="11"/>
        <v>23.16000000002532</v>
      </c>
    </row>
    <row r="710" spans="1:5" ht="14.25">
      <c r="A710" s="5">
        <v>42602.843016298197</v>
      </c>
      <c r="B710" s="2">
        <v>10000.030000000001</v>
      </c>
      <c r="C710" s="2">
        <v>10000.0605</v>
      </c>
      <c r="D710" s="2">
        <v>23.06</v>
      </c>
      <c r="E710" s="2">
        <f t="shared" si="11"/>
        <v>23.049999999893771</v>
      </c>
    </row>
    <row r="711" spans="1:5" ht="14.25">
      <c r="A711" s="5">
        <v>42602.844415602704</v>
      </c>
      <c r="B711" s="2">
        <v>10000.029</v>
      </c>
      <c r="C711" s="2">
        <v>10000.0607</v>
      </c>
      <c r="D711" s="2">
        <v>23.06</v>
      </c>
      <c r="E711" s="2">
        <f t="shared" si="11"/>
        <v>23.169999999954598</v>
      </c>
    </row>
    <row r="712" spans="1:5" ht="14.25">
      <c r="A712" s="5">
        <v>42602.8451142306</v>
      </c>
      <c r="B712" s="2">
        <v>10000.028899999999</v>
      </c>
      <c r="C712" s="2">
        <v>10000.0612</v>
      </c>
      <c r="D712" s="2">
        <v>23.06</v>
      </c>
      <c r="E712" s="2">
        <f t="shared" si="11"/>
        <v>23.230000000075961</v>
      </c>
    </row>
    <row r="713" spans="1:5" ht="14.25">
      <c r="A713" s="5">
        <v>42602.846511880001</v>
      </c>
      <c r="B713" s="2">
        <v>10000.031000000001</v>
      </c>
      <c r="C713" s="2">
        <v>10000.0615</v>
      </c>
      <c r="D713" s="2">
        <v>23</v>
      </c>
      <c r="E713" s="2">
        <f t="shared" si="11"/>
        <v>23.049999999893771</v>
      </c>
    </row>
    <row r="714" spans="1:5" ht="14.25">
      <c r="A714" s="5">
        <v>42602.848607821703</v>
      </c>
      <c r="B714" s="2">
        <v>10000.030699999999</v>
      </c>
      <c r="C714" s="2">
        <v>10000.060299999999</v>
      </c>
      <c r="D714" s="2">
        <v>23</v>
      </c>
      <c r="E714" s="2">
        <f t="shared" si="11"/>
        <v>22.959999999984575</v>
      </c>
    </row>
    <row r="715" spans="1:5" ht="14.25">
      <c r="A715" s="5">
        <v>42602.850703728604</v>
      </c>
      <c r="B715" s="2">
        <v>10000.0283</v>
      </c>
      <c r="C715" s="2">
        <v>10000.062</v>
      </c>
      <c r="D715" s="2">
        <v>23</v>
      </c>
      <c r="E715" s="2">
        <f t="shared" si="11"/>
        <v>23.369999999995343</v>
      </c>
    </row>
    <row r="716" spans="1:5" ht="14.25">
      <c r="A716" s="5">
        <v>42602.852100984397</v>
      </c>
      <c r="B716" s="2">
        <v>10000.0288</v>
      </c>
      <c r="C716" s="2">
        <v>10000.060799999999</v>
      </c>
      <c r="D716" s="2">
        <v>23</v>
      </c>
      <c r="E716" s="2">
        <f t="shared" si="11"/>
        <v>23.19999999992433</v>
      </c>
    </row>
    <row r="717" spans="1:5" ht="14.25">
      <c r="A717" s="5">
        <v>42602.852799600798</v>
      </c>
      <c r="B717" s="2">
        <v>10000.029200000001</v>
      </c>
      <c r="C717" s="2">
        <v>10000.060799999999</v>
      </c>
      <c r="D717" s="2">
        <v>23</v>
      </c>
      <c r="E717" s="2">
        <f t="shared" si="11"/>
        <v>23.159999999843421</v>
      </c>
    </row>
    <row r="718" spans="1:5" ht="14.25">
      <c r="A718" s="5">
        <v>42602.854198789602</v>
      </c>
      <c r="B718" s="2">
        <v>10000.0298</v>
      </c>
      <c r="C718" s="2">
        <v>10000.0602</v>
      </c>
      <c r="D718" s="2">
        <v>23</v>
      </c>
      <c r="E718" s="2">
        <f t="shared" si="11"/>
        <v>23.039999999964493</v>
      </c>
    </row>
    <row r="719" spans="1:5" ht="14.25">
      <c r="A719" s="5">
        <v>42602.854897406003</v>
      </c>
      <c r="B719" s="2">
        <v>10000.0308</v>
      </c>
      <c r="C719" s="2">
        <v>10000.060600000001</v>
      </c>
      <c r="D719" s="2">
        <v>23</v>
      </c>
      <c r="E719" s="2">
        <f t="shared" si="11"/>
        <v>22.980000000025029</v>
      </c>
    </row>
    <row r="720" spans="1:5" ht="14.25">
      <c r="A720" s="5">
        <v>42602.8562950669</v>
      </c>
      <c r="B720" s="2">
        <v>10000.030199999999</v>
      </c>
      <c r="C720" s="2">
        <v>10000.0599</v>
      </c>
      <c r="D720" s="2">
        <v>23</v>
      </c>
      <c r="E720" s="2">
        <f t="shared" si="11"/>
        <v>22.970000000095752</v>
      </c>
    </row>
    <row r="721" spans="1:5" ht="14.25">
      <c r="A721" s="5">
        <v>42602.8583928605</v>
      </c>
      <c r="B721" s="2">
        <v>10000.0286</v>
      </c>
      <c r="C721" s="2">
        <v>10000.0609</v>
      </c>
      <c r="D721" s="2">
        <v>23</v>
      </c>
      <c r="E721" s="2">
        <f t="shared" si="11"/>
        <v>23.230000000075961</v>
      </c>
    </row>
    <row r="722" spans="1:5" ht="14.25">
      <c r="A722" s="5">
        <v>42602.8604887443</v>
      </c>
      <c r="B722" s="2">
        <v>10000.0291</v>
      </c>
      <c r="C722" s="2">
        <v>10000.061400000001</v>
      </c>
      <c r="D722" s="2">
        <v>23</v>
      </c>
      <c r="E722" s="2">
        <f t="shared" si="11"/>
        <v>23.230000000075961</v>
      </c>
    </row>
    <row r="723" spans="1:5" ht="14.25">
      <c r="A723" s="5">
        <v>42602.861886034902</v>
      </c>
      <c r="B723" s="2">
        <v>10000.029200000001</v>
      </c>
      <c r="C723" s="2">
        <v>10000.059499999999</v>
      </c>
      <c r="D723" s="2">
        <v>23</v>
      </c>
      <c r="E723" s="2">
        <f t="shared" si="11"/>
        <v>23.029999999853317</v>
      </c>
    </row>
    <row r="724" spans="1:5" ht="14.25">
      <c r="A724" s="5">
        <v>42602.862584674403</v>
      </c>
      <c r="B724" s="2">
        <v>10000.028899999999</v>
      </c>
      <c r="C724" s="2">
        <v>10000.0599</v>
      </c>
      <c r="D724" s="2">
        <v>23</v>
      </c>
      <c r="E724" s="2">
        <f t="shared" si="11"/>
        <v>23.100000000085856</v>
      </c>
    </row>
    <row r="725" spans="1:5" ht="14.25">
      <c r="A725" s="5">
        <v>42602.863981930197</v>
      </c>
      <c r="B725" s="2">
        <v>10000.0303</v>
      </c>
      <c r="C725" s="2">
        <v>10000.061</v>
      </c>
      <c r="D725" s="2">
        <v>23</v>
      </c>
      <c r="E725" s="2">
        <f t="shared" si="11"/>
        <v>23.069999999934225</v>
      </c>
    </row>
    <row r="726" spans="1:5" ht="14.25">
      <c r="A726" s="5">
        <v>42602.864680905397</v>
      </c>
      <c r="B726" s="2">
        <v>10000.0293</v>
      </c>
      <c r="C726" s="2">
        <v>10000.0615</v>
      </c>
      <c r="D726" s="2">
        <v>23</v>
      </c>
      <c r="E726" s="2">
        <f t="shared" si="11"/>
        <v>23.219999999964784</v>
      </c>
    </row>
    <row r="727" spans="1:5" ht="14.25">
      <c r="A727" s="5">
        <v>42602.866078161198</v>
      </c>
      <c r="B727" s="2">
        <v>10000.0283</v>
      </c>
      <c r="C727" s="2">
        <v>10000.062400000001</v>
      </c>
      <c r="D727" s="2">
        <v>23</v>
      </c>
      <c r="E727" s="2">
        <f t="shared" si="11"/>
        <v>23.410000000076252</v>
      </c>
    </row>
    <row r="728" spans="1:5" ht="14.25">
      <c r="A728" s="5">
        <v>42602.8681740334</v>
      </c>
      <c r="B728" s="2">
        <v>10000.0298</v>
      </c>
      <c r="C728" s="2">
        <v>10000.0602</v>
      </c>
      <c r="D728" s="2">
        <v>23</v>
      </c>
      <c r="E728" s="2">
        <f t="shared" si="11"/>
        <v>23.039999999964493</v>
      </c>
    </row>
    <row r="729" spans="1:5" ht="14.25">
      <c r="A729" s="5">
        <v>42602.870269894003</v>
      </c>
      <c r="B729" s="2">
        <v>10000.0299</v>
      </c>
      <c r="C729" s="2">
        <v>10000.0591</v>
      </c>
      <c r="D729" s="2">
        <v>23</v>
      </c>
      <c r="E729" s="2">
        <f t="shared" si="11"/>
        <v>22.920000000085565</v>
      </c>
    </row>
    <row r="730" spans="1:5" ht="14.25">
      <c r="A730" s="5">
        <v>42602.871667149797</v>
      </c>
      <c r="B730" s="2">
        <v>10000.0288</v>
      </c>
      <c r="C730" s="2">
        <v>10000.0615</v>
      </c>
      <c r="D730" s="2">
        <v>23</v>
      </c>
      <c r="E730" s="2">
        <f t="shared" si="11"/>
        <v>23.269999999974971</v>
      </c>
    </row>
    <row r="731" spans="1:5" ht="14.25">
      <c r="A731" s="5">
        <v>42602.872365777803</v>
      </c>
      <c r="B731" s="2">
        <v>10000.029200000001</v>
      </c>
      <c r="C731" s="2">
        <v>10000.06</v>
      </c>
      <c r="D731" s="2">
        <v>23</v>
      </c>
      <c r="E731" s="2">
        <f t="shared" si="11"/>
        <v>23.079999999863503</v>
      </c>
    </row>
    <row r="732" spans="1:5" ht="14.25">
      <c r="A732" s="5">
        <v>42602.8737631146</v>
      </c>
      <c r="B732" s="2">
        <v>10000.028200000001</v>
      </c>
      <c r="C732" s="2">
        <v>10000.060100000001</v>
      </c>
      <c r="D732" s="2">
        <v>23</v>
      </c>
      <c r="E732" s="2">
        <f t="shared" si="11"/>
        <v>23.189999999995052</v>
      </c>
    </row>
    <row r="733" spans="1:5" ht="14.25">
      <c r="A733" s="5">
        <v>42602.874462101398</v>
      </c>
      <c r="B733" s="2">
        <v>10000.030000000001</v>
      </c>
      <c r="C733" s="2">
        <v>10000.059800000001</v>
      </c>
      <c r="D733" s="2">
        <v>23</v>
      </c>
      <c r="E733" s="2">
        <f t="shared" si="11"/>
        <v>22.980000000025029</v>
      </c>
    </row>
    <row r="734" spans="1:5" ht="14.25">
      <c r="A734" s="5">
        <v>42602.875859380401</v>
      </c>
      <c r="B734" s="2">
        <v>10000.0301</v>
      </c>
      <c r="C734" s="2">
        <v>10000.059600000001</v>
      </c>
      <c r="D734" s="2">
        <v>23</v>
      </c>
      <c r="E734" s="2">
        <f t="shared" si="11"/>
        <v>22.950000000055297</v>
      </c>
    </row>
    <row r="735" spans="1:5" ht="14.25">
      <c r="A735" s="5">
        <v>42602.8779552989</v>
      </c>
      <c r="B735" s="2">
        <v>10000.029500000001</v>
      </c>
      <c r="C735" s="2">
        <v>10000.0602</v>
      </c>
      <c r="D735" s="2">
        <v>23</v>
      </c>
      <c r="E735" s="2">
        <f t="shared" si="11"/>
        <v>23.069999999934225</v>
      </c>
    </row>
    <row r="736" spans="1:5" ht="14.25">
      <c r="A736" s="5">
        <v>42602.880051159504</v>
      </c>
      <c r="B736" s="2">
        <v>10000.0285</v>
      </c>
      <c r="C736" s="2">
        <v>10000.0607</v>
      </c>
      <c r="D736" s="2">
        <v>23</v>
      </c>
      <c r="E736" s="2">
        <f t="shared" si="11"/>
        <v>23.219999999964784</v>
      </c>
    </row>
    <row r="737" spans="1:5" ht="14.25">
      <c r="A737" s="5">
        <v>42602.881448519503</v>
      </c>
      <c r="B737" s="2">
        <v>10000.0288</v>
      </c>
      <c r="C737" s="2">
        <v>10000.059499999999</v>
      </c>
      <c r="D737" s="2">
        <v>23</v>
      </c>
      <c r="E737" s="2">
        <f t="shared" si="11"/>
        <v>23.069999999934225</v>
      </c>
    </row>
    <row r="738" spans="1:5" ht="14.25">
      <c r="A738" s="5">
        <v>42602.882147158998</v>
      </c>
      <c r="B738" s="2">
        <v>10000.0298</v>
      </c>
      <c r="C738" s="2">
        <v>10000.06</v>
      </c>
      <c r="D738" s="2">
        <v>23</v>
      </c>
      <c r="E738" s="2">
        <f t="shared" si="11"/>
        <v>23.019999999924039</v>
      </c>
    </row>
    <row r="739" spans="1:5" ht="14.25">
      <c r="A739" s="5">
        <v>42602.883544484299</v>
      </c>
      <c r="B739" s="2">
        <v>10000.029200000001</v>
      </c>
      <c r="C739" s="2">
        <v>10000.060799999999</v>
      </c>
      <c r="D739" s="2">
        <v>23</v>
      </c>
      <c r="E739" s="2">
        <f t="shared" si="11"/>
        <v>23.159999999843421</v>
      </c>
    </row>
    <row r="740" spans="1:5" ht="14.25">
      <c r="A740" s="5">
        <v>42602.884243447901</v>
      </c>
      <c r="B740" s="2">
        <v>10000.0291</v>
      </c>
      <c r="C740" s="2">
        <v>10000.0607</v>
      </c>
      <c r="D740" s="2">
        <v>23</v>
      </c>
      <c r="E740" s="2">
        <f t="shared" si="11"/>
        <v>23.16000000002532</v>
      </c>
    </row>
    <row r="741" spans="1:5" ht="14.25">
      <c r="A741" s="5">
        <v>42602.885640738503</v>
      </c>
      <c r="B741" s="2">
        <v>10000.027700000001</v>
      </c>
      <c r="C741" s="2">
        <v>10000.061799999999</v>
      </c>
      <c r="D741" s="2">
        <v>23</v>
      </c>
      <c r="E741" s="2">
        <f t="shared" si="11"/>
        <v>23.409999999894353</v>
      </c>
    </row>
    <row r="742" spans="1:5" ht="14.25">
      <c r="A742" s="5">
        <v>42602.887736680103</v>
      </c>
      <c r="B742" s="2">
        <v>10000.028399999999</v>
      </c>
      <c r="C742" s="2">
        <v>10000.0597</v>
      </c>
      <c r="D742" s="2">
        <v>23</v>
      </c>
      <c r="E742" s="2">
        <f t="shared" si="11"/>
        <v>23.130000000055588</v>
      </c>
    </row>
    <row r="743" spans="1:5" ht="14.25">
      <c r="A743" s="5">
        <v>42602.889832552297</v>
      </c>
      <c r="B743" s="2">
        <v>10000.029399999999</v>
      </c>
      <c r="C743" s="2">
        <v>10000.060799999999</v>
      </c>
      <c r="D743" s="2">
        <v>22.93</v>
      </c>
      <c r="E743" s="2">
        <f t="shared" si="11"/>
        <v>23.139999999984866</v>
      </c>
    </row>
    <row r="744" spans="1:5" ht="14.25">
      <c r="A744" s="5">
        <v>42602.891229773399</v>
      </c>
      <c r="B744" s="2">
        <v>10000.0285</v>
      </c>
      <c r="C744" s="2">
        <v>10000.0599</v>
      </c>
      <c r="D744" s="2">
        <v>23</v>
      </c>
      <c r="E744" s="2">
        <f t="shared" si="11"/>
        <v>23.139999999984866</v>
      </c>
    </row>
    <row r="745" spans="1:5" ht="14.25">
      <c r="A745" s="5">
        <v>42602.891928401303</v>
      </c>
      <c r="B745" s="2">
        <v>10000.027899999999</v>
      </c>
      <c r="C745" s="2">
        <v>10000.060600000001</v>
      </c>
      <c r="D745" s="2">
        <v>23</v>
      </c>
      <c r="E745" s="2">
        <f t="shared" si="11"/>
        <v>23.27000000015687</v>
      </c>
    </row>
    <row r="746" spans="1:5" ht="14.25">
      <c r="A746" s="5">
        <v>42602.8933260044</v>
      </c>
      <c r="B746" s="2">
        <v>10000.027899999999</v>
      </c>
      <c r="C746" s="2">
        <v>10000.0592</v>
      </c>
      <c r="D746" s="2">
        <v>22.93</v>
      </c>
      <c r="E746" s="2">
        <f t="shared" si="11"/>
        <v>23.130000000055588</v>
      </c>
    </row>
    <row r="747" spans="1:5" ht="14.25">
      <c r="A747" s="5">
        <v>42602.894024609202</v>
      </c>
      <c r="B747" s="2">
        <v>10000.0281</v>
      </c>
      <c r="C747" s="2">
        <v>10000.0592</v>
      </c>
      <c r="D747" s="2">
        <v>22.93</v>
      </c>
      <c r="E747" s="2">
        <f t="shared" si="11"/>
        <v>23.110000000015134</v>
      </c>
    </row>
    <row r="748" spans="1:5" ht="14.25">
      <c r="A748" s="5">
        <v>42602.895421841902</v>
      </c>
      <c r="B748" s="2">
        <v>10000.0291</v>
      </c>
      <c r="C748" s="2">
        <v>10000.060600000001</v>
      </c>
      <c r="D748" s="2">
        <v>22.93</v>
      </c>
      <c r="E748" s="2">
        <f t="shared" si="11"/>
        <v>23.150000000096043</v>
      </c>
    </row>
    <row r="749" spans="1:5" ht="14.25">
      <c r="A749" s="5">
        <v>42602.897517864498</v>
      </c>
      <c r="B749" s="2">
        <v>10000.0291</v>
      </c>
      <c r="C749" s="2">
        <v>10000.059800000001</v>
      </c>
      <c r="D749" s="2">
        <v>22.93</v>
      </c>
      <c r="E749" s="2">
        <f t="shared" si="11"/>
        <v>23.070000000116124</v>
      </c>
    </row>
    <row r="750" spans="1:5" ht="14.25">
      <c r="A750" s="5">
        <v>42602.899617880503</v>
      </c>
      <c r="B750" s="2">
        <v>10000.0278</v>
      </c>
      <c r="C750" s="2">
        <v>10000.059499999999</v>
      </c>
      <c r="D750" s="2">
        <v>22.93</v>
      </c>
      <c r="E750" s="2">
        <f t="shared" si="11"/>
        <v>23.169999999954598</v>
      </c>
    </row>
    <row r="751" spans="1:5" ht="14.25">
      <c r="A751" s="5">
        <v>42602.901015147901</v>
      </c>
      <c r="B751" s="2">
        <v>10000.028700000001</v>
      </c>
      <c r="C751" s="2">
        <v>10000.061100000001</v>
      </c>
      <c r="D751" s="2">
        <v>22.93</v>
      </c>
      <c r="E751" s="2">
        <f t="shared" si="11"/>
        <v>23.240000000005239</v>
      </c>
    </row>
    <row r="752" spans="1:5" ht="14.25">
      <c r="A752" s="5">
        <v>42602.901713775798</v>
      </c>
      <c r="B752" s="2">
        <v>10000.027400000001</v>
      </c>
      <c r="C752" s="2">
        <v>10000.0602</v>
      </c>
      <c r="D752" s="2">
        <v>22.93</v>
      </c>
      <c r="E752" s="2">
        <f t="shared" si="11"/>
        <v>23.279999999904248</v>
      </c>
    </row>
    <row r="753" spans="1:5" ht="14.25">
      <c r="A753" s="5">
        <v>42602.903113335</v>
      </c>
      <c r="B753" s="2">
        <v>10000.028200000001</v>
      </c>
      <c r="C753" s="2">
        <v>10000.060100000001</v>
      </c>
      <c r="D753" s="2">
        <v>22.93</v>
      </c>
      <c r="E753" s="2">
        <f t="shared" si="11"/>
        <v>23.189999999995052</v>
      </c>
    </row>
    <row r="754" spans="1:5" ht="14.25">
      <c r="A754" s="5">
        <v>42602.903811974502</v>
      </c>
      <c r="B754" s="2">
        <v>10000.028700000001</v>
      </c>
      <c r="C754" s="2">
        <v>10000.062099999999</v>
      </c>
      <c r="D754" s="2">
        <v>22.93</v>
      </c>
      <c r="E754" s="2">
        <f t="shared" si="11"/>
        <v>23.339999999843712</v>
      </c>
    </row>
    <row r="755" spans="1:5" ht="14.25">
      <c r="A755" s="5">
        <v>42602.905209218799</v>
      </c>
      <c r="B755" s="2">
        <v>10000.0281</v>
      </c>
      <c r="C755" s="2">
        <v>10000.0617</v>
      </c>
      <c r="D755" s="2">
        <v>22.93</v>
      </c>
      <c r="E755" s="2">
        <f t="shared" si="11"/>
        <v>23.360000000066066</v>
      </c>
    </row>
    <row r="756" spans="1:5" ht="14.25">
      <c r="A756" s="5">
        <v>42602.907305114197</v>
      </c>
      <c r="B756" s="2">
        <v>10000.0288</v>
      </c>
      <c r="C756" s="2">
        <v>10000.061400000001</v>
      </c>
      <c r="D756" s="2">
        <v>23</v>
      </c>
      <c r="E756" s="2">
        <f t="shared" si="11"/>
        <v>23.260000000045693</v>
      </c>
    </row>
    <row r="757" spans="1:5" ht="14.25">
      <c r="A757" s="5">
        <v>42602.9094030466</v>
      </c>
      <c r="B757" s="2">
        <v>10000.0291</v>
      </c>
      <c r="C757" s="2">
        <v>10000.061100000001</v>
      </c>
      <c r="D757" s="2">
        <v>23</v>
      </c>
      <c r="E757" s="2">
        <f t="shared" si="11"/>
        <v>23.200000000106229</v>
      </c>
    </row>
    <row r="758" spans="1:5" ht="14.25">
      <c r="A758" s="5">
        <v>42602.910800290898</v>
      </c>
      <c r="B758" s="2">
        <v>10000.0303</v>
      </c>
      <c r="C758" s="2">
        <v>10000.0615</v>
      </c>
      <c r="D758" s="2">
        <v>23</v>
      </c>
      <c r="E758" s="2">
        <f t="shared" si="11"/>
        <v>23.119999999944412</v>
      </c>
    </row>
    <row r="759" spans="1:5" ht="14.25">
      <c r="A759" s="5">
        <v>42602.911499300797</v>
      </c>
      <c r="B759" s="2">
        <v>10000.0308</v>
      </c>
      <c r="C759" s="2">
        <v>10000.061799999999</v>
      </c>
      <c r="D759" s="2">
        <v>23</v>
      </c>
      <c r="E759" s="2">
        <f t="shared" si="11"/>
        <v>23.099999999903957</v>
      </c>
    </row>
    <row r="760" spans="1:5" ht="14.25">
      <c r="A760" s="5">
        <v>42602.912896533497</v>
      </c>
      <c r="B760" s="2">
        <v>10000.030000000001</v>
      </c>
      <c r="C760" s="2">
        <v>10000.0628</v>
      </c>
      <c r="D760" s="2">
        <v>23</v>
      </c>
      <c r="E760" s="2">
        <f t="shared" si="11"/>
        <v>23.279999999904248</v>
      </c>
    </row>
    <row r="761" spans="1:5" ht="14.25">
      <c r="A761" s="5">
        <v>42602.914994489103</v>
      </c>
      <c r="B761" s="2">
        <v>10000.0303</v>
      </c>
      <c r="C761" s="2">
        <v>10000.061799999999</v>
      </c>
      <c r="D761" s="2">
        <v>23</v>
      </c>
      <c r="E761" s="2">
        <f t="shared" si="11"/>
        <v>23.149999999914144</v>
      </c>
    </row>
    <row r="762" spans="1:5" ht="14.25">
      <c r="A762" s="5">
        <v>42602.9170904192</v>
      </c>
      <c r="B762" s="2">
        <v>10000.0298</v>
      </c>
      <c r="C762" s="2">
        <v>10000.061900000001</v>
      </c>
      <c r="D762" s="2">
        <v>23</v>
      </c>
      <c r="E762" s="2">
        <f t="shared" si="11"/>
        <v>23.210000000035507</v>
      </c>
    </row>
    <row r="763" spans="1:5" ht="14.25">
      <c r="A763" s="5">
        <v>42602.919188305401</v>
      </c>
      <c r="B763" s="2">
        <v>10000.0309</v>
      </c>
      <c r="C763" s="2">
        <v>10000.0623</v>
      </c>
      <c r="D763" s="2">
        <v>23</v>
      </c>
      <c r="E763" s="2">
        <f t="shared" si="11"/>
        <v>23.139999999984866</v>
      </c>
    </row>
    <row r="764" spans="1:5" ht="14.25">
      <c r="A764" s="5">
        <v>42602.920586059001</v>
      </c>
      <c r="B764" s="2">
        <v>10000.030500000001</v>
      </c>
      <c r="C764" s="2">
        <v>10000.061100000001</v>
      </c>
      <c r="D764" s="2">
        <v>23</v>
      </c>
      <c r="E764" s="2">
        <f t="shared" si="11"/>
        <v>23.060000000004948</v>
      </c>
    </row>
    <row r="765" spans="1:5" ht="14.25">
      <c r="A765" s="5">
        <v>42602.921284686898</v>
      </c>
      <c r="B765" s="2">
        <v>10000.029399999999</v>
      </c>
      <c r="C765" s="2">
        <v>10000.0604</v>
      </c>
      <c r="D765" s="2">
        <v>23</v>
      </c>
      <c r="E765" s="2">
        <f t="shared" si="11"/>
        <v>23.100000000085856</v>
      </c>
    </row>
    <row r="766" spans="1:5" ht="14.25">
      <c r="A766" s="5">
        <v>42602.922681942699</v>
      </c>
      <c r="B766" s="2">
        <v>10000.0303</v>
      </c>
      <c r="C766" s="2">
        <v>10000.062</v>
      </c>
      <c r="D766" s="2">
        <v>23</v>
      </c>
      <c r="E766" s="2">
        <f t="shared" si="11"/>
        <v>23.169999999954598</v>
      </c>
    </row>
    <row r="767" spans="1:5" ht="14.25">
      <c r="A767" s="5">
        <v>42602.924779921501</v>
      </c>
      <c r="B767" s="2">
        <v>10000.030699999999</v>
      </c>
      <c r="C767" s="2">
        <v>10000.061600000001</v>
      </c>
      <c r="D767" s="2">
        <v>23</v>
      </c>
      <c r="E767" s="2">
        <f t="shared" si="11"/>
        <v>23.090000000156579</v>
      </c>
    </row>
    <row r="768" spans="1:5" ht="14.25">
      <c r="A768" s="5">
        <v>42602.926878120197</v>
      </c>
      <c r="B768" s="2">
        <v>10000.030199999999</v>
      </c>
      <c r="C768" s="2">
        <v>10000.061299999999</v>
      </c>
      <c r="D768" s="2">
        <v>23</v>
      </c>
      <c r="E768" s="2">
        <f t="shared" si="11"/>
        <v>23.110000000015134</v>
      </c>
    </row>
    <row r="769" spans="1:5" ht="14.25">
      <c r="A769" s="5">
        <v>42602.928976122203</v>
      </c>
      <c r="B769" s="2">
        <v>10000.028700000001</v>
      </c>
      <c r="C769" s="2">
        <v>10000.0607</v>
      </c>
      <c r="D769" s="2">
        <v>23</v>
      </c>
      <c r="E769" s="2">
        <f t="shared" si="11"/>
        <v>23.19999999992433</v>
      </c>
    </row>
    <row r="770" spans="1:5" ht="14.25">
      <c r="A770" s="5">
        <v>42602.930373702096</v>
      </c>
      <c r="B770" s="2">
        <v>10000.0286</v>
      </c>
      <c r="C770" s="2">
        <v>10000.061</v>
      </c>
      <c r="D770" s="2">
        <v>23</v>
      </c>
      <c r="E770" s="2">
        <f t="shared" si="11"/>
        <v>23.240000000005239</v>
      </c>
    </row>
    <row r="771" spans="1:5" ht="14.25">
      <c r="A771" s="5">
        <v>42602.931072318497</v>
      </c>
      <c r="B771" s="2">
        <v>10000.0303</v>
      </c>
      <c r="C771" s="2">
        <v>10000.063099999999</v>
      </c>
      <c r="D771" s="2">
        <v>23</v>
      </c>
      <c r="E771" s="2">
        <f t="shared" ref="E771:E834" si="12">20+1000000*(C771-B771)/10000</f>
        <v>23.279999999904248</v>
      </c>
    </row>
    <row r="772" spans="1:5" ht="14.25">
      <c r="A772" s="5">
        <v>42602.9324695627</v>
      </c>
      <c r="B772" s="2">
        <v>10000.030699999999</v>
      </c>
      <c r="C772" s="2">
        <v>10000.061100000001</v>
      </c>
      <c r="D772" s="2">
        <v>23</v>
      </c>
      <c r="E772" s="2">
        <f t="shared" si="12"/>
        <v>23.040000000146392</v>
      </c>
    </row>
    <row r="773" spans="1:5" ht="14.25">
      <c r="A773" s="5">
        <v>42602.9345674258</v>
      </c>
      <c r="B773" s="2">
        <v>10000.030199999999</v>
      </c>
      <c r="C773" s="2">
        <v>10000.0602</v>
      </c>
      <c r="D773" s="2">
        <v>23</v>
      </c>
      <c r="E773" s="2">
        <f t="shared" si="12"/>
        <v>23.000000000065484</v>
      </c>
    </row>
    <row r="774" spans="1:5" ht="14.25">
      <c r="A774" s="5">
        <v>42602.936670277501</v>
      </c>
      <c r="B774" s="2">
        <v>10000.0304</v>
      </c>
      <c r="C774" s="2">
        <v>10000.0612</v>
      </c>
      <c r="D774" s="2">
        <v>23</v>
      </c>
      <c r="E774" s="2">
        <f t="shared" si="12"/>
        <v>23.080000000045402</v>
      </c>
    </row>
    <row r="775" spans="1:5" ht="14.25">
      <c r="A775" s="5">
        <v>42602.938766473802</v>
      </c>
      <c r="B775" s="2">
        <v>10000.029500000001</v>
      </c>
      <c r="C775" s="2">
        <v>10000.0628</v>
      </c>
      <c r="D775" s="2">
        <v>23</v>
      </c>
      <c r="E775" s="2">
        <f t="shared" si="12"/>
        <v>23.329999999914435</v>
      </c>
    </row>
    <row r="776" spans="1:5" ht="14.25">
      <c r="A776" s="5">
        <v>42602.940163706502</v>
      </c>
      <c r="B776" s="2">
        <v>10000.0286</v>
      </c>
      <c r="C776" s="2">
        <v>10000.0597</v>
      </c>
      <c r="D776" s="2">
        <v>23</v>
      </c>
      <c r="E776" s="2">
        <f t="shared" si="12"/>
        <v>23.110000000015134</v>
      </c>
    </row>
    <row r="777" spans="1:5" ht="14.25">
      <c r="A777" s="5">
        <v>42602.940862322903</v>
      </c>
      <c r="B777" s="2">
        <v>10000.028399999999</v>
      </c>
      <c r="C777" s="2">
        <v>10000.060799999999</v>
      </c>
      <c r="D777" s="2">
        <v>23</v>
      </c>
      <c r="E777" s="2">
        <f t="shared" si="12"/>
        <v>23.240000000005239</v>
      </c>
    </row>
    <row r="778" spans="1:5" ht="14.25">
      <c r="A778" s="5">
        <v>42602.942259543997</v>
      </c>
      <c r="B778" s="2">
        <v>10000.0299</v>
      </c>
      <c r="C778" s="2">
        <v>10000.0609</v>
      </c>
      <c r="D778" s="2">
        <v>23</v>
      </c>
      <c r="E778" s="2">
        <f t="shared" si="12"/>
        <v>23.100000000085856</v>
      </c>
    </row>
    <row r="779" spans="1:5" ht="14.25">
      <c r="A779" s="5">
        <v>42602.944357418601</v>
      </c>
      <c r="B779" s="2">
        <v>10000.0293</v>
      </c>
      <c r="C779" s="2">
        <v>10000.061900000001</v>
      </c>
      <c r="D779" s="2">
        <v>23</v>
      </c>
      <c r="E779" s="2">
        <f t="shared" si="12"/>
        <v>23.260000000045693</v>
      </c>
    </row>
    <row r="780" spans="1:5" ht="14.25">
      <c r="A780" s="5">
        <v>42602.946453337099</v>
      </c>
      <c r="B780" s="2">
        <v>10000.0293</v>
      </c>
      <c r="C780" s="2">
        <v>10000.061</v>
      </c>
      <c r="D780" s="2">
        <v>23</v>
      </c>
      <c r="E780" s="2">
        <f t="shared" si="12"/>
        <v>23.169999999954598</v>
      </c>
    </row>
    <row r="781" spans="1:5" ht="14.25">
      <c r="A781" s="5">
        <v>42602.948551547401</v>
      </c>
      <c r="B781" s="2">
        <v>10000.0304</v>
      </c>
      <c r="C781" s="2">
        <v>10000.061100000001</v>
      </c>
      <c r="D781" s="2">
        <v>23</v>
      </c>
      <c r="E781" s="2">
        <f t="shared" si="12"/>
        <v>23.070000000116124</v>
      </c>
    </row>
    <row r="782" spans="1:5" ht="14.25">
      <c r="A782" s="5">
        <v>42602.949948791698</v>
      </c>
      <c r="B782" s="2">
        <v>10000.030199999999</v>
      </c>
      <c r="C782" s="2">
        <v>10000.060799999999</v>
      </c>
      <c r="D782" s="2">
        <v>23</v>
      </c>
      <c r="E782" s="2">
        <f t="shared" si="12"/>
        <v>23.060000000004948</v>
      </c>
    </row>
    <row r="783" spans="1:5" ht="14.25">
      <c r="A783" s="5">
        <v>42602.950647407997</v>
      </c>
      <c r="B783" s="2">
        <v>10000.030199999999</v>
      </c>
      <c r="C783" s="2">
        <v>10000.062599999999</v>
      </c>
      <c r="D783" s="2">
        <v>23</v>
      </c>
      <c r="E783" s="2">
        <f t="shared" si="12"/>
        <v>23.240000000005239</v>
      </c>
    </row>
    <row r="784" spans="1:5" ht="14.25">
      <c r="A784" s="5">
        <v>42602.952044629099</v>
      </c>
      <c r="B784" s="2">
        <v>10000.029699999999</v>
      </c>
      <c r="C784" s="2">
        <v>10000.062900000001</v>
      </c>
      <c r="D784" s="2">
        <v>23</v>
      </c>
      <c r="E784" s="2">
        <f t="shared" si="12"/>
        <v>23.320000000167056</v>
      </c>
    </row>
    <row r="785" spans="1:5" ht="14.25">
      <c r="A785" s="5">
        <v>42602.954142561597</v>
      </c>
      <c r="B785" s="2">
        <v>10000.0285</v>
      </c>
      <c r="C785" s="2">
        <v>10000.0609</v>
      </c>
      <c r="D785" s="2">
        <v>23</v>
      </c>
      <c r="E785" s="2">
        <f t="shared" si="12"/>
        <v>23.240000000005239</v>
      </c>
    </row>
    <row r="786" spans="1:5" ht="14.25">
      <c r="A786" s="5">
        <v>42602.956238781102</v>
      </c>
      <c r="B786" s="2">
        <v>10000.030699999999</v>
      </c>
      <c r="C786" s="2">
        <v>10000.062</v>
      </c>
      <c r="D786" s="2">
        <v>23</v>
      </c>
      <c r="E786" s="2">
        <f t="shared" si="12"/>
        <v>23.130000000055588</v>
      </c>
    </row>
    <row r="787" spans="1:5" ht="14.25">
      <c r="A787" s="5">
        <v>42602.958336702002</v>
      </c>
      <c r="B787" s="2">
        <v>10000.030000000001</v>
      </c>
      <c r="C787" s="2">
        <v>10000.0622</v>
      </c>
      <c r="D787" s="2">
        <v>23</v>
      </c>
      <c r="E787" s="2">
        <f t="shared" si="12"/>
        <v>23.219999999964784</v>
      </c>
    </row>
    <row r="788" spans="1:5" ht="14.25">
      <c r="A788" s="5">
        <v>42602.959733934702</v>
      </c>
      <c r="B788" s="2">
        <v>10000.028700000001</v>
      </c>
      <c r="C788" s="2">
        <v>10000.0609</v>
      </c>
      <c r="D788" s="2">
        <v>23</v>
      </c>
      <c r="E788" s="2">
        <f t="shared" si="12"/>
        <v>23.219999999964784</v>
      </c>
    </row>
    <row r="789" spans="1:5" ht="14.25">
      <c r="A789" s="5">
        <v>42602.960432608903</v>
      </c>
      <c r="B789" s="2">
        <v>10000.0296</v>
      </c>
      <c r="C789" s="2">
        <v>10000.061600000001</v>
      </c>
      <c r="D789" s="2">
        <v>23</v>
      </c>
      <c r="E789" s="2">
        <f t="shared" si="12"/>
        <v>23.200000000106229</v>
      </c>
    </row>
    <row r="790" spans="1:5" ht="14.25">
      <c r="A790" s="5">
        <v>42602.961829864696</v>
      </c>
      <c r="B790" s="2">
        <v>10000.0296</v>
      </c>
      <c r="C790" s="2">
        <v>10000.061100000001</v>
      </c>
      <c r="D790" s="2">
        <v>23</v>
      </c>
      <c r="E790" s="2">
        <f t="shared" si="12"/>
        <v>23.150000000096043</v>
      </c>
    </row>
    <row r="791" spans="1:5" ht="14.25">
      <c r="A791" s="5">
        <v>42602.963927785699</v>
      </c>
      <c r="B791" s="2">
        <v>10000.0298</v>
      </c>
      <c r="C791" s="2">
        <v>10000.061799999999</v>
      </c>
      <c r="D791" s="2">
        <v>23</v>
      </c>
      <c r="E791" s="2">
        <f t="shared" si="12"/>
        <v>23.19999999992433</v>
      </c>
    </row>
    <row r="792" spans="1:5" ht="14.25">
      <c r="A792" s="5">
        <v>42602.966023970403</v>
      </c>
      <c r="B792" s="2">
        <v>10000.0296</v>
      </c>
      <c r="C792" s="2">
        <v>10000.061900000001</v>
      </c>
      <c r="D792" s="2">
        <v>22.93</v>
      </c>
      <c r="E792" s="2">
        <f t="shared" si="12"/>
        <v>23.230000000075961</v>
      </c>
    </row>
    <row r="793" spans="1:5" ht="14.25">
      <c r="A793" s="5">
        <v>42602.968121856597</v>
      </c>
      <c r="B793" s="2">
        <v>10000.0288</v>
      </c>
      <c r="C793" s="2">
        <v>10000.0599</v>
      </c>
      <c r="D793" s="2">
        <v>22.93</v>
      </c>
      <c r="E793" s="2">
        <f t="shared" si="12"/>
        <v>23.110000000015134</v>
      </c>
    </row>
    <row r="794" spans="1:5" ht="14.25">
      <c r="A794" s="5">
        <v>42602.969519262901</v>
      </c>
      <c r="B794" s="2">
        <v>10000.0293</v>
      </c>
      <c r="C794" s="2">
        <v>10000.059600000001</v>
      </c>
      <c r="D794" s="2">
        <v>22.93</v>
      </c>
      <c r="E794" s="2">
        <f t="shared" si="12"/>
        <v>23.030000000035216</v>
      </c>
    </row>
    <row r="795" spans="1:5" ht="14.25">
      <c r="A795" s="5">
        <v>42602.970217879199</v>
      </c>
      <c r="B795" s="2">
        <v>10000.030199999999</v>
      </c>
      <c r="C795" s="2">
        <v>10000.0605</v>
      </c>
      <c r="D795" s="2">
        <v>22.93</v>
      </c>
      <c r="E795" s="2">
        <f t="shared" si="12"/>
        <v>23.030000000035216</v>
      </c>
    </row>
    <row r="796" spans="1:5" ht="14.25">
      <c r="A796" s="5">
        <v>42602.9716152045</v>
      </c>
      <c r="B796" s="2">
        <v>10000.029</v>
      </c>
      <c r="C796" s="2">
        <v>10000.0607</v>
      </c>
      <c r="D796" s="2">
        <v>22.93</v>
      </c>
      <c r="E796" s="2">
        <f t="shared" si="12"/>
        <v>23.169999999954598</v>
      </c>
    </row>
    <row r="797" spans="1:5" ht="14.25">
      <c r="A797" s="5">
        <v>42602.973713495798</v>
      </c>
      <c r="B797" s="2">
        <v>10000.028899999999</v>
      </c>
      <c r="C797" s="2">
        <v>10000.0615</v>
      </c>
      <c r="D797" s="2">
        <v>22.93</v>
      </c>
      <c r="E797" s="2">
        <f t="shared" si="12"/>
        <v>23.260000000045693</v>
      </c>
    </row>
    <row r="798" spans="1:5" ht="14.25">
      <c r="A798" s="5">
        <v>42602.975809379597</v>
      </c>
      <c r="B798" s="2">
        <v>10000.0285</v>
      </c>
      <c r="C798" s="2">
        <v>10000.060799999999</v>
      </c>
      <c r="D798" s="2">
        <v>22.93</v>
      </c>
      <c r="E798" s="2">
        <f t="shared" si="12"/>
        <v>23.229999999894062</v>
      </c>
    </row>
    <row r="799" spans="1:5" ht="14.25">
      <c r="A799" s="5">
        <v>42602.977907335197</v>
      </c>
      <c r="B799" s="2">
        <v>10000.029200000001</v>
      </c>
      <c r="C799" s="2">
        <v>10000.062099999999</v>
      </c>
      <c r="D799" s="2">
        <v>23</v>
      </c>
      <c r="E799" s="2">
        <f t="shared" si="12"/>
        <v>23.289999999833526</v>
      </c>
    </row>
    <row r="800" spans="1:5" ht="14.25">
      <c r="A800" s="5">
        <v>42602.9793045564</v>
      </c>
      <c r="B800" s="2">
        <v>10000.0298</v>
      </c>
      <c r="C800" s="2">
        <v>10000.063</v>
      </c>
      <c r="D800" s="2">
        <v>23</v>
      </c>
      <c r="E800" s="2">
        <f t="shared" si="12"/>
        <v>23.319999999985157</v>
      </c>
    </row>
    <row r="801" spans="1:5" ht="14.25">
      <c r="A801" s="5">
        <v>42602.980003242199</v>
      </c>
      <c r="B801" s="2">
        <v>10000.029200000001</v>
      </c>
      <c r="C801" s="2">
        <v>10000.062400000001</v>
      </c>
      <c r="D801" s="2">
        <v>23</v>
      </c>
      <c r="E801" s="2">
        <f t="shared" si="12"/>
        <v>23.319999999985157</v>
      </c>
    </row>
    <row r="802" spans="1:5" ht="14.25">
      <c r="A802" s="5">
        <v>42602.981400544297</v>
      </c>
      <c r="B802" s="2">
        <v>10000.029699999999</v>
      </c>
      <c r="C802" s="2">
        <v>10000.062400000001</v>
      </c>
      <c r="D802" s="2">
        <v>23</v>
      </c>
      <c r="E802" s="2">
        <f t="shared" si="12"/>
        <v>23.27000000015687</v>
      </c>
    </row>
    <row r="803" spans="1:5" ht="14.25">
      <c r="A803" s="5">
        <v>42602.983498905101</v>
      </c>
      <c r="B803" s="2">
        <v>10000.0308</v>
      </c>
      <c r="C803" s="2">
        <v>10000.063</v>
      </c>
      <c r="D803" s="2">
        <v>23</v>
      </c>
      <c r="E803" s="2">
        <f t="shared" si="12"/>
        <v>23.219999999964784</v>
      </c>
    </row>
    <row r="804" spans="1:5" ht="14.25">
      <c r="A804" s="5">
        <v>42602.985594835103</v>
      </c>
      <c r="B804" s="2">
        <v>10000.0314</v>
      </c>
      <c r="C804" s="2">
        <v>10000.061100000001</v>
      </c>
      <c r="D804" s="2">
        <v>23</v>
      </c>
      <c r="E804" s="2">
        <f t="shared" si="12"/>
        <v>22.970000000095752</v>
      </c>
    </row>
    <row r="805" spans="1:5" ht="14.25">
      <c r="A805" s="5">
        <v>42602.987692964402</v>
      </c>
      <c r="B805" s="2">
        <v>10000.031199999999</v>
      </c>
      <c r="C805" s="2">
        <v>10000.0628</v>
      </c>
      <c r="D805" s="2">
        <v>23</v>
      </c>
      <c r="E805" s="2">
        <f t="shared" si="12"/>
        <v>23.16000000002532</v>
      </c>
    </row>
    <row r="806" spans="1:5" ht="14.25">
      <c r="A806" s="5">
        <v>42602.989090289702</v>
      </c>
      <c r="B806" s="2">
        <v>10000.030699999999</v>
      </c>
      <c r="C806" s="2">
        <v>10000.062099999999</v>
      </c>
      <c r="D806" s="2">
        <v>23</v>
      </c>
      <c r="E806" s="2">
        <f t="shared" si="12"/>
        <v>23.139999999984866</v>
      </c>
    </row>
    <row r="807" spans="1:5" ht="14.25">
      <c r="A807" s="5">
        <v>42602.989788917599</v>
      </c>
      <c r="B807" s="2">
        <v>10000.0293</v>
      </c>
      <c r="C807" s="2">
        <v>10000.063700000001</v>
      </c>
      <c r="D807" s="2">
        <v>23</v>
      </c>
      <c r="E807" s="2">
        <f t="shared" si="12"/>
        <v>23.440000000045984</v>
      </c>
    </row>
    <row r="808" spans="1:5" ht="14.25">
      <c r="A808" s="5">
        <v>42602.991186173502</v>
      </c>
      <c r="B808" s="2">
        <v>10000.030199999999</v>
      </c>
      <c r="C808" s="2">
        <v>10000.062400000001</v>
      </c>
      <c r="D808" s="2">
        <v>23</v>
      </c>
      <c r="E808" s="2">
        <f t="shared" si="12"/>
        <v>23.220000000146683</v>
      </c>
    </row>
    <row r="809" spans="1:5" ht="14.25">
      <c r="A809" s="5">
        <v>42602.993284429998</v>
      </c>
      <c r="B809" s="2">
        <v>10000.0317</v>
      </c>
      <c r="C809" s="2">
        <v>10000.061600000001</v>
      </c>
      <c r="D809" s="2">
        <v>23</v>
      </c>
      <c r="E809" s="2">
        <f t="shared" si="12"/>
        <v>22.990000000136206</v>
      </c>
    </row>
    <row r="810" spans="1:5" ht="14.25">
      <c r="A810" s="5">
        <v>42602.995380313798</v>
      </c>
      <c r="B810" s="2">
        <v>10000.031199999999</v>
      </c>
      <c r="C810" s="2">
        <v>10000.0633</v>
      </c>
      <c r="D810" s="2">
        <v>23</v>
      </c>
      <c r="E810" s="2">
        <f t="shared" si="12"/>
        <v>23.210000000035507</v>
      </c>
    </row>
    <row r="811" spans="1:5" ht="14.25">
      <c r="A811" s="5">
        <v>42602.997478246303</v>
      </c>
      <c r="B811" s="2">
        <v>10000.029699999999</v>
      </c>
      <c r="C811" s="2">
        <v>10000.062</v>
      </c>
      <c r="D811" s="2">
        <v>23</v>
      </c>
      <c r="E811" s="2">
        <f t="shared" si="12"/>
        <v>23.230000000075961</v>
      </c>
    </row>
    <row r="812" spans="1:5" ht="14.25">
      <c r="A812" s="5">
        <v>42602.998875548401</v>
      </c>
      <c r="B812" s="2">
        <v>10000.0309</v>
      </c>
      <c r="C812" s="2">
        <v>10000.062099999999</v>
      </c>
      <c r="D812" s="2">
        <v>23</v>
      </c>
      <c r="E812" s="2">
        <f t="shared" si="12"/>
        <v>23.119999999944412</v>
      </c>
    </row>
    <row r="813" spans="1:5" ht="14.25">
      <c r="A813" s="5">
        <v>42602.999574164802</v>
      </c>
      <c r="B813" s="2">
        <v>10000.0303</v>
      </c>
      <c r="C813" s="2">
        <v>10000.062599999999</v>
      </c>
      <c r="D813" s="2">
        <v>23</v>
      </c>
      <c r="E813" s="2">
        <f t="shared" si="12"/>
        <v>23.229999999894062</v>
      </c>
    </row>
    <row r="814" spans="1:5" ht="14.25">
      <c r="A814" s="5">
        <v>42603.000971385904</v>
      </c>
      <c r="B814" s="2">
        <v>10000.031300000001</v>
      </c>
      <c r="C814" s="2">
        <v>10000.062</v>
      </c>
      <c r="D814" s="2">
        <v>23</v>
      </c>
      <c r="E814" s="2">
        <f t="shared" si="12"/>
        <v>23.069999999934225</v>
      </c>
    </row>
    <row r="815" spans="1:5" ht="14.25">
      <c r="A815" s="5">
        <v>42603.003069607803</v>
      </c>
      <c r="B815" s="2">
        <v>10000.0306</v>
      </c>
      <c r="C815" s="2">
        <v>10000.063</v>
      </c>
      <c r="D815" s="2">
        <v>23</v>
      </c>
      <c r="E815" s="2">
        <f t="shared" si="12"/>
        <v>23.240000000005239</v>
      </c>
    </row>
    <row r="816" spans="1:5" ht="14.25">
      <c r="A816" s="5">
        <v>42603.005165468399</v>
      </c>
      <c r="B816" s="2">
        <v>10000.0293</v>
      </c>
      <c r="C816" s="2">
        <v>10000.061799999999</v>
      </c>
      <c r="D816" s="2">
        <v>23</v>
      </c>
      <c r="E816" s="2">
        <f t="shared" si="12"/>
        <v>23.249999999934516</v>
      </c>
    </row>
    <row r="817" spans="1:5" ht="14.25">
      <c r="A817" s="5">
        <v>42603.007263331398</v>
      </c>
      <c r="B817" s="2">
        <v>10000.0298</v>
      </c>
      <c r="C817" s="2">
        <v>10000.061799999999</v>
      </c>
      <c r="D817" s="2">
        <v>23</v>
      </c>
      <c r="E817" s="2">
        <f t="shared" si="12"/>
        <v>23.19999999992433</v>
      </c>
    </row>
    <row r="818" spans="1:5" ht="14.25">
      <c r="A818" s="5">
        <v>42603.008664846799</v>
      </c>
      <c r="B818" s="2">
        <v>10000.032999999999</v>
      </c>
      <c r="C818" s="2">
        <v>10000.062400000001</v>
      </c>
      <c r="D818" s="2">
        <v>23</v>
      </c>
      <c r="E818" s="2">
        <f t="shared" si="12"/>
        <v>22.94000000012602</v>
      </c>
    </row>
    <row r="819" spans="1:5" ht="14.25">
      <c r="A819" s="5">
        <v>42603.009363810401</v>
      </c>
      <c r="B819" s="2">
        <v>10000.031300000001</v>
      </c>
      <c r="C819" s="2">
        <v>10000.062400000001</v>
      </c>
      <c r="D819" s="2">
        <v>23</v>
      </c>
      <c r="E819" s="2">
        <f t="shared" si="12"/>
        <v>23.110000000015134</v>
      </c>
    </row>
    <row r="820" spans="1:5" ht="14.25">
      <c r="A820" s="5">
        <v>42603.010762976097</v>
      </c>
      <c r="B820" s="2">
        <v>10000.0304</v>
      </c>
      <c r="C820" s="2">
        <v>10000.062</v>
      </c>
      <c r="D820" s="2">
        <v>23</v>
      </c>
      <c r="E820" s="2">
        <f t="shared" si="12"/>
        <v>23.16000000002532</v>
      </c>
    </row>
    <row r="821" spans="1:5" ht="14.25">
      <c r="A821" s="5">
        <v>42603.0128609085</v>
      </c>
      <c r="B821" s="2">
        <v>10000.0286</v>
      </c>
      <c r="C821" s="2">
        <v>10000.061900000001</v>
      </c>
      <c r="D821" s="2">
        <v>23</v>
      </c>
      <c r="E821" s="2">
        <f t="shared" si="12"/>
        <v>23.330000000096334</v>
      </c>
    </row>
    <row r="822" spans="1:5" ht="14.25">
      <c r="A822" s="5">
        <v>42603.0149567923</v>
      </c>
      <c r="B822" s="2">
        <v>10000.031800000001</v>
      </c>
      <c r="C822" s="2">
        <v>10000.0612</v>
      </c>
      <c r="D822" s="2">
        <v>23</v>
      </c>
      <c r="E822" s="2">
        <f t="shared" si="12"/>
        <v>22.939999999944121</v>
      </c>
    </row>
    <row r="823" spans="1:5" ht="14.25">
      <c r="A823" s="5">
        <v>42603.0170547827</v>
      </c>
      <c r="B823" s="2">
        <v>10000.0304</v>
      </c>
      <c r="C823" s="2">
        <v>10000.0627</v>
      </c>
      <c r="D823" s="2">
        <v>23</v>
      </c>
      <c r="E823" s="2">
        <f t="shared" si="12"/>
        <v>23.230000000075961</v>
      </c>
    </row>
    <row r="824" spans="1:5" ht="14.25">
      <c r="A824" s="5">
        <v>42603.018452408898</v>
      </c>
      <c r="B824" s="2">
        <v>10000.0316</v>
      </c>
      <c r="C824" s="2">
        <v>10000.0628</v>
      </c>
      <c r="D824" s="2">
        <v>23</v>
      </c>
      <c r="E824" s="2">
        <f t="shared" si="12"/>
        <v>23.119999999944412</v>
      </c>
    </row>
    <row r="825" spans="1:5" ht="14.25">
      <c r="A825" s="5">
        <v>42603.019151013701</v>
      </c>
      <c r="B825" s="2">
        <v>10000.029200000001</v>
      </c>
      <c r="C825" s="2">
        <v>10000.0609</v>
      </c>
      <c r="D825" s="2">
        <v>23</v>
      </c>
      <c r="E825" s="2">
        <f t="shared" si="12"/>
        <v>23.169999999954598</v>
      </c>
    </row>
    <row r="826" spans="1:5" ht="14.25">
      <c r="A826" s="5">
        <v>42603.020548443201</v>
      </c>
      <c r="B826" s="2">
        <v>10000.0301</v>
      </c>
      <c r="C826" s="2">
        <v>10000.061799999999</v>
      </c>
      <c r="D826" s="2">
        <v>23</v>
      </c>
      <c r="E826" s="2">
        <f t="shared" si="12"/>
        <v>23.169999999954598</v>
      </c>
    </row>
    <row r="827" spans="1:5" ht="14.25">
      <c r="A827" s="5">
        <v>42603.022646340898</v>
      </c>
      <c r="B827" s="2">
        <v>10000.030199999999</v>
      </c>
      <c r="C827" s="2">
        <v>10000.0612</v>
      </c>
      <c r="D827" s="2">
        <v>23</v>
      </c>
      <c r="E827" s="2">
        <f t="shared" si="12"/>
        <v>23.100000000085856</v>
      </c>
    </row>
    <row r="828" spans="1:5" ht="14.25">
      <c r="A828" s="5">
        <v>42603.0247422131</v>
      </c>
      <c r="B828" s="2">
        <v>10000.0293</v>
      </c>
      <c r="C828" s="2">
        <v>10000.063399999999</v>
      </c>
      <c r="D828" s="2">
        <v>23</v>
      </c>
      <c r="E828" s="2">
        <f t="shared" si="12"/>
        <v>23.409999999894353</v>
      </c>
    </row>
    <row r="829" spans="1:5" ht="14.25">
      <c r="A829" s="5">
        <v>42603.026840087703</v>
      </c>
      <c r="B829" s="2">
        <v>10000.0299</v>
      </c>
      <c r="C829" s="2">
        <v>10000.0615</v>
      </c>
      <c r="D829" s="2">
        <v>23</v>
      </c>
      <c r="E829" s="2">
        <f t="shared" si="12"/>
        <v>23.16000000002532</v>
      </c>
    </row>
    <row r="830" spans="1:5" ht="14.25">
      <c r="A830" s="5">
        <v>42603.028237656101</v>
      </c>
      <c r="B830" s="2">
        <v>10000.030500000001</v>
      </c>
      <c r="C830" s="2">
        <v>10000.0609</v>
      </c>
      <c r="D830" s="2">
        <v>23</v>
      </c>
      <c r="E830" s="2">
        <f t="shared" si="12"/>
        <v>23.039999999964493</v>
      </c>
    </row>
    <row r="831" spans="1:5" ht="14.25">
      <c r="A831" s="5">
        <v>42603.028936272502</v>
      </c>
      <c r="B831" s="2">
        <v>10000.029699999999</v>
      </c>
      <c r="C831" s="2">
        <v>10000.0604</v>
      </c>
      <c r="D831" s="2">
        <v>23</v>
      </c>
      <c r="E831" s="2">
        <f t="shared" si="12"/>
        <v>23.070000000116124</v>
      </c>
    </row>
    <row r="832" spans="1:5" ht="14.25">
      <c r="A832" s="5">
        <v>42603.030333516697</v>
      </c>
      <c r="B832" s="2">
        <v>10000.0303</v>
      </c>
      <c r="C832" s="2">
        <v>10000.0605</v>
      </c>
      <c r="D832" s="2">
        <v>23</v>
      </c>
      <c r="E832" s="2">
        <f t="shared" si="12"/>
        <v>23.019999999924039</v>
      </c>
    </row>
    <row r="833" spans="1:5" ht="14.25">
      <c r="A833" s="5">
        <v>42603.032431368199</v>
      </c>
      <c r="B833" s="2">
        <v>10000.029</v>
      </c>
      <c r="C833" s="2">
        <v>10000.060299999999</v>
      </c>
      <c r="D833" s="2">
        <v>23</v>
      </c>
      <c r="E833" s="2">
        <f t="shared" si="12"/>
        <v>23.129999999873689</v>
      </c>
    </row>
    <row r="834" spans="1:5" ht="14.25">
      <c r="A834" s="5">
        <v>42603.034527228803</v>
      </c>
      <c r="B834" s="2">
        <v>10000.029200000001</v>
      </c>
      <c r="C834" s="2">
        <v>10000.061400000001</v>
      </c>
      <c r="D834" s="2">
        <v>23</v>
      </c>
      <c r="E834" s="2">
        <f t="shared" si="12"/>
        <v>23.219999999964784</v>
      </c>
    </row>
    <row r="835" spans="1:5" ht="14.25">
      <c r="A835" s="5">
        <v>42603.036625589601</v>
      </c>
      <c r="B835" s="2">
        <v>10000.0291</v>
      </c>
      <c r="C835" s="2">
        <v>10000.063099999999</v>
      </c>
      <c r="D835" s="2">
        <v>23</v>
      </c>
      <c r="E835" s="2">
        <f t="shared" ref="E835:E898" si="13">20+1000000*(C835-B835)/10000</f>
        <v>23.399999999965075</v>
      </c>
    </row>
    <row r="836" spans="1:5" ht="14.25">
      <c r="A836" s="5">
        <v>42603.0380228223</v>
      </c>
      <c r="B836" s="2">
        <v>10000.0304</v>
      </c>
      <c r="C836" s="2">
        <v>10000.063200000001</v>
      </c>
      <c r="D836" s="2">
        <v>23.06</v>
      </c>
      <c r="E836" s="2">
        <f t="shared" si="13"/>
        <v>23.280000000086147</v>
      </c>
    </row>
    <row r="837" spans="1:5" ht="14.25">
      <c r="A837" s="5">
        <v>42603.038721450197</v>
      </c>
      <c r="B837" s="2">
        <v>10000.029500000001</v>
      </c>
      <c r="C837" s="2">
        <v>10000.0641</v>
      </c>
      <c r="D837" s="2">
        <v>23.06</v>
      </c>
      <c r="E837" s="2">
        <f t="shared" si="13"/>
        <v>23.459999999904539</v>
      </c>
    </row>
    <row r="838" spans="1:5" ht="14.25">
      <c r="A838" s="5">
        <v>42603.040118926001</v>
      </c>
      <c r="B838" s="2">
        <v>10000.030000000001</v>
      </c>
      <c r="C838" s="2">
        <v>10000.0641</v>
      </c>
      <c r="D838" s="2">
        <v>23.06</v>
      </c>
      <c r="E838" s="2">
        <f t="shared" si="13"/>
        <v>23.409999999894353</v>
      </c>
    </row>
    <row r="839" spans="1:5" ht="14.25">
      <c r="A839" s="5">
        <v>42603.042216788999</v>
      </c>
      <c r="B839" s="2">
        <v>10000.0322</v>
      </c>
      <c r="C839" s="2">
        <v>10000.062900000001</v>
      </c>
      <c r="D839" s="2">
        <v>23.06</v>
      </c>
      <c r="E839" s="2">
        <f t="shared" si="13"/>
        <v>23.070000000116124</v>
      </c>
    </row>
    <row r="840" spans="1:5" ht="14.25">
      <c r="A840" s="5">
        <v>42603.044312637998</v>
      </c>
      <c r="B840" s="2">
        <v>10000.030500000001</v>
      </c>
      <c r="C840" s="2">
        <v>10000.0627</v>
      </c>
      <c r="D840" s="2">
        <v>23.06</v>
      </c>
      <c r="E840" s="2">
        <f t="shared" si="13"/>
        <v>23.219999999964784</v>
      </c>
    </row>
    <row r="841" spans="1:5" ht="14.25">
      <c r="A841" s="5">
        <v>42603.046410848299</v>
      </c>
      <c r="B841" s="2">
        <v>10000.0314</v>
      </c>
      <c r="C841" s="2">
        <v>10000.0635</v>
      </c>
      <c r="D841" s="2">
        <v>23.06</v>
      </c>
      <c r="E841" s="2">
        <f t="shared" si="13"/>
        <v>23.210000000035507</v>
      </c>
    </row>
    <row r="842" spans="1:5" ht="14.25">
      <c r="A842" s="5">
        <v>42603.047808069401</v>
      </c>
      <c r="B842" s="2">
        <v>10000.030699999999</v>
      </c>
      <c r="C842" s="2">
        <v>10000.063599999999</v>
      </c>
      <c r="D842" s="2">
        <v>23.06</v>
      </c>
      <c r="E842" s="2">
        <f t="shared" si="13"/>
        <v>23.290000000015425</v>
      </c>
    </row>
    <row r="843" spans="1:5" ht="14.25">
      <c r="A843" s="5">
        <v>42603.0485066974</v>
      </c>
      <c r="B843" s="2">
        <v>10000.031499999999</v>
      </c>
      <c r="C843" s="2">
        <v>10000.063099999999</v>
      </c>
      <c r="D843" s="2">
        <v>23.06</v>
      </c>
      <c r="E843" s="2">
        <f t="shared" si="13"/>
        <v>23.16000000002532</v>
      </c>
    </row>
    <row r="844" spans="1:5" ht="14.25">
      <c r="A844" s="5">
        <v>42603.049903930099</v>
      </c>
      <c r="B844" s="2">
        <v>10000.0308</v>
      </c>
      <c r="C844" s="2">
        <v>10000.063700000001</v>
      </c>
      <c r="D844" s="2">
        <v>23.06</v>
      </c>
      <c r="E844" s="2">
        <f t="shared" si="13"/>
        <v>23.290000000015425</v>
      </c>
    </row>
    <row r="845" spans="1:5" ht="14.25">
      <c r="A845" s="5">
        <v>42603.0520017815</v>
      </c>
      <c r="B845" s="2">
        <v>10000.031000000001</v>
      </c>
      <c r="C845" s="2">
        <v>10000.065500000001</v>
      </c>
      <c r="D845" s="2">
        <v>23.12</v>
      </c>
      <c r="E845" s="2">
        <f t="shared" si="13"/>
        <v>23.449999999975262</v>
      </c>
    </row>
    <row r="846" spans="1:5" ht="14.25">
      <c r="A846" s="5">
        <v>42603.054108094097</v>
      </c>
      <c r="B846" s="2">
        <v>10000.0316</v>
      </c>
      <c r="C846" s="2">
        <v>10000.065699999999</v>
      </c>
      <c r="D846" s="2">
        <v>23.12</v>
      </c>
      <c r="E846" s="2">
        <f t="shared" si="13"/>
        <v>23.409999999894353</v>
      </c>
    </row>
    <row r="847" spans="1:5" ht="14.25">
      <c r="A847" s="5">
        <v>42603.056205957197</v>
      </c>
      <c r="B847" s="2">
        <v>10000.032999999999</v>
      </c>
      <c r="C847" s="2">
        <v>10000.066000000001</v>
      </c>
      <c r="D847" s="2">
        <v>23.12</v>
      </c>
      <c r="E847" s="2">
        <f t="shared" si="13"/>
        <v>23.300000000126602</v>
      </c>
    </row>
    <row r="848" spans="1:5" ht="14.25">
      <c r="A848" s="5">
        <v>42603.057603201501</v>
      </c>
      <c r="B848" s="2">
        <v>10000.0339</v>
      </c>
      <c r="C848" s="2">
        <v>10000.063899999999</v>
      </c>
      <c r="D848" s="2">
        <v>23.12</v>
      </c>
      <c r="E848" s="2">
        <f t="shared" si="13"/>
        <v>22.999999999883585</v>
      </c>
    </row>
    <row r="849" spans="1:5" ht="14.25">
      <c r="A849" s="5">
        <v>42603.0583018178</v>
      </c>
      <c r="B849" s="2">
        <v>10000.034600000001</v>
      </c>
      <c r="C849" s="2">
        <v>10000.064200000001</v>
      </c>
      <c r="D849" s="2">
        <v>23.12</v>
      </c>
      <c r="E849" s="2">
        <f t="shared" si="13"/>
        <v>22.959999999984575</v>
      </c>
    </row>
    <row r="850" spans="1:5" ht="14.25">
      <c r="A850" s="5">
        <v>42603.059699062098</v>
      </c>
      <c r="B850" s="2">
        <v>10000.0335</v>
      </c>
      <c r="C850" s="2">
        <v>10000.0643</v>
      </c>
      <c r="D850" s="2">
        <v>23.12</v>
      </c>
      <c r="E850" s="2">
        <f t="shared" si="13"/>
        <v>23.080000000045402</v>
      </c>
    </row>
    <row r="851" spans="1:5" ht="14.25">
      <c r="A851" s="5">
        <v>42603.061796925103</v>
      </c>
      <c r="B851" s="2">
        <v>10000.032300000001</v>
      </c>
      <c r="C851" s="2">
        <v>10000.0646</v>
      </c>
      <c r="D851" s="2">
        <v>23.12</v>
      </c>
      <c r="E851" s="2">
        <f t="shared" si="13"/>
        <v>23.229999999894062</v>
      </c>
    </row>
    <row r="852" spans="1:5" ht="14.25">
      <c r="A852" s="5">
        <v>42603.063893133003</v>
      </c>
      <c r="B852" s="2">
        <v>10000.0332</v>
      </c>
      <c r="C852" s="2">
        <v>10000.0646</v>
      </c>
      <c r="D852" s="2">
        <v>23.12</v>
      </c>
      <c r="E852" s="2">
        <f t="shared" si="13"/>
        <v>23.139999999984866</v>
      </c>
    </row>
    <row r="853" spans="1:5" ht="14.25">
      <c r="A853" s="5">
        <v>42603.065990313102</v>
      </c>
      <c r="B853" s="2">
        <v>10000.0329</v>
      </c>
      <c r="C853" s="2">
        <v>10000.0651</v>
      </c>
      <c r="D853" s="2">
        <v>23.12</v>
      </c>
      <c r="E853" s="2">
        <f t="shared" si="13"/>
        <v>23.219999999964784</v>
      </c>
    </row>
    <row r="854" spans="1:5" ht="14.25">
      <c r="A854" s="5">
        <v>42603.067387545801</v>
      </c>
      <c r="B854" s="2">
        <v>10000.0322</v>
      </c>
      <c r="C854" s="2">
        <v>10000.065000000001</v>
      </c>
      <c r="D854" s="2">
        <v>23.18</v>
      </c>
      <c r="E854" s="2">
        <f t="shared" si="13"/>
        <v>23.280000000086147</v>
      </c>
    </row>
    <row r="855" spans="1:5" ht="14.25">
      <c r="A855" s="5">
        <v>42603.068086162202</v>
      </c>
      <c r="B855" s="2">
        <v>10000.033299999999</v>
      </c>
      <c r="C855" s="2">
        <v>10000.0661</v>
      </c>
      <c r="D855" s="2">
        <v>23.18</v>
      </c>
      <c r="E855" s="2">
        <f t="shared" si="13"/>
        <v>23.280000000086147</v>
      </c>
    </row>
    <row r="856" spans="1:5" ht="14.25">
      <c r="A856" s="5">
        <v>42603.069483394902</v>
      </c>
      <c r="B856" s="2">
        <v>10000.0334</v>
      </c>
      <c r="C856" s="2">
        <v>10000.0677</v>
      </c>
      <c r="D856" s="2">
        <v>23.18</v>
      </c>
      <c r="E856" s="2">
        <f t="shared" si="13"/>
        <v>23.429999999934807</v>
      </c>
    </row>
    <row r="857" spans="1:5" ht="14.25">
      <c r="A857" s="5">
        <v>42603.071581616699</v>
      </c>
      <c r="B857" s="2">
        <v>10000.0337</v>
      </c>
      <c r="C857" s="2">
        <v>10000.0666</v>
      </c>
      <c r="D857" s="2">
        <v>23.18</v>
      </c>
      <c r="E857" s="2">
        <f t="shared" si="13"/>
        <v>23.290000000015425</v>
      </c>
    </row>
    <row r="858" spans="1:5" ht="14.25">
      <c r="A858" s="5">
        <v>42603.0736774658</v>
      </c>
      <c r="B858" s="2">
        <v>10000.0347</v>
      </c>
      <c r="C858" s="2">
        <v>10000.0663</v>
      </c>
      <c r="D858" s="2">
        <v>23.18</v>
      </c>
      <c r="E858" s="2">
        <f t="shared" si="13"/>
        <v>23.16000000002532</v>
      </c>
    </row>
    <row r="859" spans="1:5" ht="14.25">
      <c r="A859" s="5">
        <v>42603.075775328798</v>
      </c>
      <c r="B859" s="2">
        <v>10000.0352</v>
      </c>
      <c r="C859" s="2">
        <v>10000.0653</v>
      </c>
      <c r="D859" s="2">
        <v>23.18</v>
      </c>
      <c r="E859" s="2">
        <f t="shared" si="13"/>
        <v>23.009999999994761</v>
      </c>
    </row>
    <row r="860" spans="1:5" ht="14.25">
      <c r="A860" s="5">
        <v>42603.077172561498</v>
      </c>
      <c r="B860" s="2">
        <v>10000.034900000001</v>
      </c>
      <c r="C860" s="2">
        <v>10000.0653</v>
      </c>
      <c r="D860" s="2">
        <v>23.25</v>
      </c>
      <c r="E860" s="2">
        <f t="shared" si="13"/>
        <v>23.039999999964493</v>
      </c>
    </row>
    <row r="861" spans="1:5" ht="14.25">
      <c r="A861" s="5">
        <v>42603.077871177797</v>
      </c>
      <c r="B861" s="2">
        <v>10000.033799999999</v>
      </c>
      <c r="C861" s="2">
        <v>10000.0676</v>
      </c>
      <c r="D861" s="2">
        <v>23.25</v>
      </c>
      <c r="E861" s="2">
        <f t="shared" si="13"/>
        <v>23.38000000010652</v>
      </c>
    </row>
    <row r="862" spans="1:5" ht="14.25">
      <c r="A862" s="5">
        <v>42603.079268422101</v>
      </c>
      <c r="B862" s="2">
        <v>10000.0339</v>
      </c>
      <c r="C862" s="2">
        <v>10000.066699999999</v>
      </c>
      <c r="D862" s="2">
        <v>23.18</v>
      </c>
      <c r="E862" s="2">
        <f t="shared" si="13"/>
        <v>23.279999999904248</v>
      </c>
    </row>
    <row r="863" spans="1:5" ht="14.25">
      <c r="A863" s="5">
        <v>42603.081366667102</v>
      </c>
      <c r="B863" s="2">
        <v>10000.0332</v>
      </c>
      <c r="C863" s="2">
        <v>10000.066500000001</v>
      </c>
      <c r="D863" s="2">
        <v>23.25</v>
      </c>
      <c r="E863" s="2">
        <f t="shared" si="13"/>
        <v>23.330000000096334</v>
      </c>
    </row>
    <row r="864" spans="1:5" ht="14.25">
      <c r="A864" s="5">
        <v>42603.083462527698</v>
      </c>
      <c r="B864" s="2">
        <v>10000.034799999999</v>
      </c>
      <c r="C864" s="2">
        <v>10000.065000000001</v>
      </c>
      <c r="D864" s="2">
        <v>23.25</v>
      </c>
      <c r="E864" s="2">
        <f t="shared" si="13"/>
        <v>23.020000000105938</v>
      </c>
    </row>
    <row r="865" spans="1:5" ht="14.25">
      <c r="A865" s="5">
        <v>42603.085560402396</v>
      </c>
      <c r="B865" s="2">
        <v>10000.033299999999</v>
      </c>
      <c r="C865" s="2">
        <v>10000.0659</v>
      </c>
      <c r="D865" s="2">
        <v>23.25</v>
      </c>
      <c r="E865" s="2">
        <f t="shared" si="13"/>
        <v>23.260000000045693</v>
      </c>
    </row>
    <row r="866" spans="1:5" ht="14.25">
      <c r="A866" s="5">
        <v>42603.086957635103</v>
      </c>
      <c r="B866" s="2">
        <v>10000.034299999999</v>
      </c>
      <c r="C866" s="2">
        <v>10000.065500000001</v>
      </c>
      <c r="D866" s="2">
        <v>23.25</v>
      </c>
      <c r="E866" s="2">
        <f t="shared" si="13"/>
        <v>23.120000000126311</v>
      </c>
    </row>
    <row r="867" spans="1:5" ht="14.25">
      <c r="A867" s="5">
        <v>42603.087658288598</v>
      </c>
      <c r="B867" s="2">
        <v>10000.033600000001</v>
      </c>
      <c r="C867" s="2">
        <v>10000.0663</v>
      </c>
      <c r="D867" s="2">
        <v>23.25</v>
      </c>
      <c r="E867" s="2">
        <f t="shared" si="13"/>
        <v>23.269999999974971</v>
      </c>
    </row>
    <row r="868" spans="1:5" ht="14.25">
      <c r="A868" s="5">
        <v>42603.089055521297</v>
      </c>
      <c r="B868" s="2">
        <v>10000.0335</v>
      </c>
      <c r="C868" s="2">
        <v>10000.0645</v>
      </c>
      <c r="D868" s="2">
        <v>23.25</v>
      </c>
      <c r="E868" s="2">
        <f t="shared" si="13"/>
        <v>23.100000000085856</v>
      </c>
    </row>
    <row r="869" spans="1:5" ht="14.25">
      <c r="A869" s="5">
        <v>42603.091153731497</v>
      </c>
      <c r="B869" s="2">
        <v>10000.033299999999</v>
      </c>
      <c r="C869" s="2">
        <v>10000.0643</v>
      </c>
      <c r="D869" s="2">
        <v>23.25</v>
      </c>
      <c r="E869" s="2">
        <f t="shared" si="13"/>
        <v>23.100000000085856</v>
      </c>
    </row>
    <row r="870" spans="1:5" ht="14.25">
      <c r="A870" s="5">
        <v>42603.093249580597</v>
      </c>
      <c r="B870" s="2">
        <v>10000.034100000001</v>
      </c>
      <c r="C870" s="2">
        <v>10000.064399999999</v>
      </c>
      <c r="D870" s="2">
        <v>23.25</v>
      </c>
      <c r="E870" s="2">
        <f t="shared" si="13"/>
        <v>23.029999999853317</v>
      </c>
    </row>
    <row r="871" spans="1:5" ht="14.25">
      <c r="A871" s="5">
        <v>42603.095347455201</v>
      </c>
      <c r="B871" s="2">
        <v>10000.032499999999</v>
      </c>
      <c r="C871" s="2">
        <v>10000.0653</v>
      </c>
      <c r="D871" s="2">
        <v>23.25</v>
      </c>
      <c r="E871" s="2">
        <f t="shared" si="13"/>
        <v>23.280000000086147</v>
      </c>
    </row>
    <row r="872" spans="1:5" ht="14.25">
      <c r="A872" s="5">
        <v>42603.096744699498</v>
      </c>
      <c r="B872" s="2">
        <v>10000.0324</v>
      </c>
      <c r="C872" s="2">
        <v>10000.0656</v>
      </c>
      <c r="D872" s="2">
        <v>23.25</v>
      </c>
      <c r="E872" s="2">
        <f t="shared" si="13"/>
        <v>23.319999999985157</v>
      </c>
    </row>
    <row r="873" spans="1:5" ht="14.25">
      <c r="A873" s="5">
        <v>42603.097443315797</v>
      </c>
      <c r="B873" s="2">
        <v>10000.0322</v>
      </c>
      <c r="C873" s="2">
        <v>10000.065000000001</v>
      </c>
      <c r="D873" s="2">
        <v>23.25</v>
      </c>
      <c r="E873" s="2">
        <f t="shared" si="13"/>
        <v>23.280000000086147</v>
      </c>
    </row>
    <row r="874" spans="1:5" ht="14.25">
      <c r="A874" s="5">
        <v>42603.0988408958</v>
      </c>
      <c r="B874" s="2">
        <v>10000.0329</v>
      </c>
      <c r="C874" s="2">
        <v>10000.064200000001</v>
      </c>
      <c r="D874" s="2">
        <v>23.25</v>
      </c>
      <c r="E874" s="2">
        <f t="shared" si="13"/>
        <v>23.130000000055588</v>
      </c>
    </row>
    <row r="875" spans="1:5" ht="14.25">
      <c r="A875" s="5">
        <v>42603.100938782001</v>
      </c>
      <c r="B875" s="2">
        <v>10000.0327</v>
      </c>
      <c r="C875" s="2">
        <v>10000.0659</v>
      </c>
      <c r="D875" s="2">
        <v>23.25</v>
      </c>
      <c r="E875" s="2">
        <f t="shared" si="13"/>
        <v>23.319999999985157</v>
      </c>
    </row>
    <row r="876" spans="1:5" ht="14.25">
      <c r="A876" s="5">
        <v>42603.103034631</v>
      </c>
      <c r="B876" s="2">
        <v>10000.0329</v>
      </c>
      <c r="C876" s="2">
        <v>10000.066999999999</v>
      </c>
      <c r="D876" s="2">
        <v>23.25</v>
      </c>
      <c r="E876" s="2">
        <f t="shared" si="13"/>
        <v>23.409999999894353</v>
      </c>
    </row>
    <row r="877" spans="1:5" ht="14.25">
      <c r="A877" s="5">
        <v>42603.105132505603</v>
      </c>
      <c r="B877" s="2">
        <v>10000.0334</v>
      </c>
      <c r="C877" s="2">
        <v>10000.066500000001</v>
      </c>
      <c r="D877" s="2">
        <v>23.25</v>
      </c>
      <c r="E877" s="2">
        <f t="shared" si="13"/>
        <v>23.310000000055879</v>
      </c>
    </row>
    <row r="878" spans="1:5" ht="14.25">
      <c r="A878" s="5">
        <v>42603.106529738303</v>
      </c>
      <c r="B878" s="2">
        <v>10000.0332</v>
      </c>
      <c r="C878" s="2">
        <v>10000.066500000001</v>
      </c>
      <c r="D878" s="2">
        <v>23.31</v>
      </c>
      <c r="E878" s="2">
        <f t="shared" si="13"/>
        <v>23.330000000096334</v>
      </c>
    </row>
    <row r="879" spans="1:5" ht="14.25">
      <c r="A879" s="5">
        <v>42603.107228354696</v>
      </c>
      <c r="B879" s="2">
        <v>10000.0355</v>
      </c>
      <c r="C879" s="2">
        <v>10000.066000000001</v>
      </c>
      <c r="D879" s="2">
        <v>23.31</v>
      </c>
      <c r="E879" s="2">
        <f t="shared" si="13"/>
        <v>23.05000000007567</v>
      </c>
    </row>
    <row r="880" spans="1:5" ht="14.25">
      <c r="A880" s="5">
        <v>42603.108625934598</v>
      </c>
      <c r="B880" s="2">
        <v>10000.034900000001</v>
      </c>
      <c r="C880" s="2">
        <v>10000.066199999999</v>
      </c>
      <c r="D880" s="2">
        <v>23.31</v>
      </c>
      <c r="E880" s="2">
        <f t="shared" si="13"/>
        <v>23.129999999873689</v>
      </c>
    </row>
    <row r="881" spans="1:5" ht="14.25">
      <c r="A881" s="5">
        <v>42603.110723797603</v>
      </c>
      <c r="B881" s="2">
        <v>10000.0345</v>
      </c>
      <c r="C881" s="2">
        <v>10000.067499999999</v>
      </c>
      <c r="D881" s="2">
        <v>23.31</v>
      </c>
      <c r="E881" s="2">
        <f t="shared" si="13"/>
        <v>23.299999999944703</v>
      </c>
    </row>
    <row r="882" spans="1:5" ht="14.25">
      <c r="A882" s="5">
        <v>42603.112819658301</v>
      </c>
      <c r="B882" s="2">
        <v>10000.032499999999</v>
      </c>
      <c r="C882" s="2">
        <v>10000.0664</v>
      </c>
      <c r="D882" s="2">
        <v>23.31</v>
      </c>
      <c r="E882" s="2">
        <f t="shared" si="13"/>
        <v>23.390000000035798</v>
      </c>
    </row>
    <row r="883" spans="1:5" ht="14.25">
      <c r="A883" s="5">
        <v>42603.1149175213</v>
      </c>
      <c r="B883" s="2">
        <v>10000.035400000001</v>
      </c>
      <c r="C883" s="2">
        <v>10000.0661</v>
      </c>
      <c r="D883" s="2">
        <v>23.31</v>
      </c>
      <c r="E883" s="2">
        <f t="shared" si="13"/>
        <v>23.069999999934225</v>
      </c>
    </row>
    <row r="884" spans="1:5" ht="14.25">
      <c r="A884" s="5">
        <v>42603.116315089697</v>
      </c>
      <c r="B884" s="2">
        <v>10000.034</v>
      </c>
      <c r="C884" s="2">
        <v>10000.0648</v>
      </c>
      <c r="D884" s="2">
        <v>23.31</v>
      </c>
      <c r="E884" s="2">
        <f t="shared" si="13"/>
        <v>23.080000000045402</v>
      </c>
    </row>
    <row r="885" spans="1:5" ht="14.25">
      <c r="A885" s="5">
        <v>42603.117013717601</v>
      </c>
      <c r="B885" s="2">
        <v>10000.0335</v>
      </c>
      <c r="C885" s="2">
        <v>10000.066800000001</v>
      </c>
      <c r="D885" s="2">
        <v>23.31</v>
      </c>
      <c r="E885" s="2">
        <f t="shared" si="13"/>
        <v>23.330000000096334</v>
      </c>
    </row>
    <row r="886" spans="1:5" ht="14.25">
      <c r="A886" s="5">
        <v>42603.118410938703</v>
      </c>
      <c r="B886" s="2">
        <v>10000.033799999999</v>
      </c>
      <c r="C886" s="2">
        <v>10000.0658</v>
      </c>
      <c r="D886" s="2">
        <v>23.31</v>
      </c>
      <c r="E886" s="2">
        <f t="shared" si="13"/>
        <v>23.200000000106229</v>
      </c>
    </row>
    <row r="887" spans="1:5" ht="14.25">
      <c r="A887" s="5">
        <v>42603.120508813299</v>
      </c>
      <c r="B887" s="2">
        <v>10000.033299999999</v>
      </c>
      <c r="C887" s="2">
        <v>10000.0671</v>
      </c>
      <c r="D887" s="2">
        <v>23.31</v>
      </c>
      <c r="E887" s="2">
        <f t="shared" si="13"/>
        <v>23.38000000010652</v>
      </c>
    </row>
    <row r="888" spans="1:5" ht="14.25">
      <c r="A888" s="5">
        <v>42603.122610831699</v>
      </c>
      <c r="B888" s="2">
        <v>10000.034600000001</v>
      </c>
      <c r="C888" s="2">
        <v>10000.0661</v>
      </c>
      <c r="D888" s="2">
        <v>23.31</v>
      </c>
      <c r="E888" s="2">
        <f t="shared" si="13"/>
        <v>23.149999999914144</v>
      </c>
    </row>
    <row r="889" spans="1:5" ht="14.25">
      <c r="A889" s="5">
        <v>42603.124709065203</v>
      </c>
      <c r="B889" s="2">
        <v>10000.0347</v>
      </c>
      <c r="C889" s="2">
        <v>10000.0658</v>
      </c>
      <c r="D889" s="2">
        <v>23.31</v>
      </c>
      <c r="E889" s="2">
        <f t="shared" si="13"/>
        <v>23.110000000015134</v>
      </c>
    </row>
    <row r="890" spans="1:5" ht="14.25">
      <c r="A890" s="5">
        <v>42603.126106297903</v>
      </c>
      <c r="B890" s="2">
        <v>10000.0345</v>
      </c>
      <c r="C890" s="2">
        <v>10000.0656</v>
      </c>
      <c r="D890" s="2">
        <v>23.31</v>
      </c>
      <c r="E890" s="2">
        <f t="shared" si="13"/>
        <v>23.110000000015134</v>
      </c>
    </row>
    <row r="891" spans="1:5" ht="14.25">
      <c r="A891" s="5">
        <v>42603.126804914202</v>
      </c>
      <c r="B891" s="2">
        <v>10000.0327</v>
      </c>
      <c r="C891" s="2">
        <v>10000.0659</v>
      </c>
      <c r="D891" s="2">
        <v>23.31</v>
      </c>
      <c r="E891" s="2">
        <f t="shared" si="13"/>
        <v>23.319999999985157</v>
      </c>
    </row>
    <row r="892" spans="1:5" ht="14.25">
      <c r="A892" s="5">
        <v>42603.128202146901</v>
      </c>
      <c r="B892" s="2">
        <v>10000.0319</v>
      </c>
      <c r="C892" s="2">
        <v>10000.065000000001</v>
      </c>
      <c r="D892" s="2">
        <v>23.31</v>
      </c>
      <c r="E892" s="2">
        <f t="shared" si="13"/>
        <v>23.310000000055879</v>
      </c>
    </row>
    <row r="893" spans="1:5" ht="14.25">
      <c r="A893" s="5">
        <v>42603.1303000099</v>
      </c>
      <c r="B893" s="2">
        <v>10000.034</v>
      </c>
      <c r="C893" s="2">
        <v>10000.0645</v>
      </c>
      <c r="D893" s="2">
        <v>23.31</v>
      </c>
      <c r="E893" s="2">
        <f t="shared" si="13"/>
        <v>23.05000000007567</v>
      </c>
    </row>
    <row r="894" spans="1:5" ht="14.25">
      <c r="A894" s="5">
        <v>42603.132395859</v>
      </c>
      <c r="B894" s="2">
        <v>10000.0332</v>
      </c>
      <c r="C894" s="2">
        <v>10000.063599999999</v>
      </c>
      <c r="D894" s="2">
        <v>23.31</v>
      </c>
      <c r="E894" s="2">
        <f t="shared" si="13"/>
        <v>23.039999999964493</v>
      </c>
    </row>
    <row r="895" spans="1:5" ht="14.25">
      <c r="A895" s="5">
        <v>42603.134494069302</v>
      </c>
      <c r="B895" s="2">
        <v>10000.0326</v>
      </c>
      <c r="C895" s="2">
        <v>10000.063899999999</v>
      </c>
      <c r="D895" s="2">
        <v>23.31</v>
      </c>
      <c r="E895" s="2">
        <f t="shared" si="13"/>
        <v>23.129999999873689</v>
      </c>
    </row>
    <row r="896" spans="1:5" ht="14.25">
      <c r="A896" s="5">
        <v>42603.135891302001</v>
      </c>
      <c r="B896" s="2">
        <v>10000.0319</v>
      </c>
      <c r="C896" s="2">
        <v>10000.064700000001</v>
      </c>
      <c r="D896" s="2">
        <v>23.31</v>
      </c>
      <c r="E896" s="2">
        <f t="shared" si="13"/>
        <v>23.280000000086147</v>
      </c>
    </row>
    <row r="897" spans="1:5" ht="14.25">
      <c r="A897" s="5">
        <v>42603.1365899183</v>
      </c>
      <c r="B897" s="2">
        <v>10000.0317</v>
      </c>
      <c r="C897" s="2">
        <v>10000.0645</v>
      </c>
      <c r="D897" s="2">
        <v>23.31</v>
      </c>
      <c r="E897" s="2">
        <f t="shared" si="13"/>
        <v>23.280000000086147</v>
      </c>
    </row>
    <row r="898" spans="1:5" ht="14.25">
      <c r="A898" s="5">
        <v>42603.137987151</v>
      </c>
      <c r="B898" s="2">
        <v>10000.0327</v>
      </c>
      <c r="C898" s="2">
        <v>10000.065199999999</v>
      </c>
      <c r="D898" s="2">
        <v>23.31</v>
      </c>
      <c r="E898" s="2">
        <f t="shared" si="13"/>
        <v>23.249999999934516</v>
      </c>
    </row>
    <row r="899" spans="1:5" ht="14.25">
      <c r="A899" s="5">
        <v>42603.1400850141</v>
      </c>
      <c r="B899" s="2">
        <v>10000.031999999999</v>
      </c>
      <c r="C899" s="2">
        <v>10000.064899999999</v>
      </c>
      <c r="D899" s="2">
        <v>23.31</v>
      </c>
      <c r="E899" s="2">
        <f t="shared" ref="E899:E962" si="14">20+1000000*(C899-B899)/10000</f>
        <v>23.290000000015425</v>
      </c>
    </row>
    <row r="900" spans="1:5" ht="14.25">
      <c r="A900" s="5">
        <v>42603.142180863098</v>
      </c>
      <c r="B900" s="2">
        <v>10000.0324</v>
      </c>
      <c r="C900" s="2">
        <v>10000.066800000001</v>
      </c>
      <c r="D900" s="2">
        <v>23.31</v>
      </c>
      <c r="E900" s="2">
        <f t="shared" si="14"/>
        <v>23.440000000045984</v>
      </c>
    </row>
    <row r="901" spans="1:5" ht="14.25">
      <c r="A901" s="5">
        <v>42603.1442790734</v>
      </c>
      <c r="B901" s="2">
        <v>10000.0327</v>
      </c>
      <c r="C901" s="2">
        <v>10000.066199999999</v>
      </c>
      <c r="D901" s="2">
        <v>23.31</v>
      </c>
      <c r="E901" s="2">
        <f t="shared" si="14"/>
        <v>23.349999999954889</v>
      </c>
    </row>
    <row r="902" spans="1:5" ht="14.25">
      <c r="A902" s="5">
        <v>42603.145676294502</v>
      </c>
      <c r="B902" s="2">
        <v>10000.033600000001</v>
      </c>
      <c r="C902" s="2">
        <v>10000.0643</v>
      </c>
      <c r="D902" s="2">
        <v>23.37</v>
      </c>
      <c r="E902" s="2">
        <f t="shared" si="14"/>
        <v>23.069999999934225</v>
      </c>
    </row>
    <row r="903" spans="1:5" ht="14.25">
      <c r="A903" s="5">
        <v>42603.146374922399</v>
      </c>
      <c r="B903" s="2">
        <v>10000.035099999999</v>
      </c>
      <c r="C903" s="2">
        <v>10000.0659</v>
      </c>
      <c r="D903" s="2">
        <v>23.37</v>
      </c>
      <c r="E903" s="2">
        <f t="shared" si="14"/>
        <v>23.080000000045402</v>
      </c>
    </row>
    <row r="904" spans="1:5" ht="14.25">
      <c r="A904" s="5">
        <v>42603.147772155098</v>
      </c>
      <c r="B904" s="2">
        <v>10000.033799999999</v>
      </c>
      <c r="C904" s="2">
        <v>10000.0658</v>
      </c>
      <c r="D904" s="2">
        <v>23.37</v>
      </c>
      <c r="E904" s="2">
        <f t="shared" si="14"/>
        <v>23.200000000106229</v>
      </c>
    </row>
    <row r="905" spans="1:5" ht="14.25">
      <c r="A905" s="5">
        <v>42603.149870018198</v>
      </c>
      <c r="B905" s="2">
        <v>10000.034100000001</v>
      </c>
      <c r="C905" s="2">
        <v>10000.065399999999</v>
      </c>
      <c r="D905" s="2">
        <v>23.37</v>
      </c>
      <c r="E905" s="2">
        <f t="shared" si="14"/>
        <v>23.129999999873689</v>
      </c>
    </row>
    <row r="906" spans="1:5" ht="14.25">
      <c r="A906" s="5">
        <v>42603.151966226003</v>
      </c>
      <c r="B906" s="2">
        <v>10000.0332</v>
      </c>
      <c r="C906" s="2">
        <v>10000.065699999999</v>
      </c>
      <c r="D906" s="2">
        <v>23.37</v>
      </c>
      <c r="E906" s="2">
        <f t="shared" si="14"/>
        <v>23.249999999934516</v>
      </c>
    </row>
    <row r="907" spans="1:5" ht="14.25">
      <c r="A907" s="5">
        <v>42603.154064100599</v>
      </c>
      <c r="B907" s="2">
        <v>10000.033600000001</v>
      </c>
      <c r="C907" s="2">
        <v>10000.066000000001</v>
      </c>
      <c r="D907" s="2">
        <v>23.37</v>
      </c>
      <c r="E907" s="2">
        <f t="shared" si="14"/>
        <v>23.240000000005239</v>
      </c>
    </row>
    <row r="908" spans="1:5" ht="14.25">
      <c r="A908" s="5">
        <v>42603.155461333299</v>
      </c>
      <c r="B908" s="2">
        <v>10000.0337</v>
      </c>
      <c r="C908" s="2">
        <v>10000.066800000001</v>
      </c>
      <c r="D908" s="2">
        <v>23.37</v>
      </c>
      <c r="E908" s="2">
        <f t="shared" si="14"/>
        <v>23.310000000055879</v>
      </c>
    </row>
    <row r="909" spans="1:5" ht="14.25">
      <c r="A909" s="5">
        <v>42603.1561599497</v>
      </c>
      <c r="B909" s="2">
        <v>10000.0334</v>
      </c>
      <c r="C909" s="2">
        <v>10000.0677</v>
      </c>
      <c r="D909" s="2">
        <v>23.37</v>
      </c>
      <c r="E909" s="2">
        <f t="shared" si="14"/>
        <v>23.429999999934807</v>
      </c>
    </row>
    <row r="910" spans="1:5" ht="14.25">
      <c r="A910" s="5">
        <v>42603.1575571824</v>
      </c>
      <c r="B910" s="2">
        <v>10000.033799999999</v>
      </c>
      <c r="C910" s="2">
        <v>10000.068300000001</v>
      </c>
      <c r="D910" s="2">
        <v>23.37</v>
      </c>
      <c r="E910" s="2">
        <f t="shared" si="14"/>
        <v>23.450000000157161</v>
      </c>
    </row>
    <row r="911" spans="1:5" ht="14.25">
      <c r="A911" s="5">
        <v>42603.159653031398</v>
      </c>
      <c r="B911" s="2">
        <v>10000.0352</v>
      </c>
      <c r="C911" s="2">
        <v>10000.0679</v>
      </c>
      <c r="D911" s="2">
        <v>23.43</v>
      </c>
      <c r="E911" s="2">
        <f t="shared" si="14"/>
        <v>23.269999999974971</v>
      </c>
    </row>
    <row r="912" spans="1:5" ht="14.25">
      <c r="A912" s="5">
        <v>42603.1617492277</v>
      </c>
      <c r="B912" s="2">
        <v>10000.0362</v>
      </c>
      <c r="C912" s="2">
        <v>10000.0671</v>
      </c>
      <c r="D912" s="2">
        <v>23.43</v>
      </c>
      <c r="E912" s="2">
        <f t="shared" si="14"/>
        <v>23.08999999997468</v>
      </c>
    </row>
    <row r="913" spans="1:5" ht="14.25">
      <c r="A913" s="5">
        <v>42603.163146448802</v>
      </c>
      <c r="B913" s="2">
        <v>10000.036099999999</v>
      </c>
      <c r="C913" s="2">
        <v>10000.066699999999</v>
      </c>
      <c r="D913" s="2">
        <v>23.43</v>
      </c>
      <c r="E913" s="2">
        <f t="shared" si="14"/>
        <v>23.060000000004948</v>
      </c>
    </row>
    <row r="914" spans="1:5" ht="14.25">
      <c r="A914" s="5">
        <v>42603.1638450768</v>
      </c>
      <c r="B914" s="2">
        <v>10000.035900000001</v>
      </c>
      <c r="C914" s="2">
        <v>10000.066699999999</v>
      </c>
      <c r="D914" s="2">
        <v>23.43</v>
      </c>
      <c r="E914" s="2">
        <f t="shared" si="14"/>
        <v>23.079999999863503</v>
      </c>
    </row>
    <row r="915" spans="1:5" ht="14.25">
      <c r="A915" s="5">
        <v>42603.165242309398</v>
      </c>
      <c r="B915" s="2">
        <v>10000.0352</v>
      </c>
      <c r="C915" s="2">
        <v>10000.066800000001</v>
      </c>
      <c r="D915" s="2">
        <v>23.43</v>
      </c>
      <c r="E915" s="2">
        <f t="shared" si="14"/>
        <v>23.16000000002532</v>
      </c>
    </row>
    <row r="916" spans="1:5" ht="14.25">
      <c r="A916" s="5">
        <v>42603.165940925799</v>
      </c>
      <c r="B916" s="2">
        <v>10000.035099999999</v>
      </c>
      <c r="C916" s="2">
        <v>10000.0687</v>
      </c>
      <c r="D916" s="2">
        <v>23.43</v>
      </c>
      <c r="E916" s="2">
        <f t="shared" si="14"/>
        <v>23.360000000066066</v>
      </c>
    </row>
    <row r="917" spans="1:5" ht="14.25">
      <c r="A917" s="5">
        <v>42603.167338158499</v>
      </c>
      <c r="B917" s="2">
        <v>10000.033799999999</v>
      </c>
      <c r="C917" s="2">
        <v>10000.066699999999</v>
      </c>
      <c r="D917" s="2">
        <v>23.43</v>
      </c>
      <c r="E917" s="2">
        <f t="shared" si="14"/>
        <v>23.290000000015425</v>
      </c>
    </row>
    <row r="918" spans="1:5" ht="14.25">
      <c r="A918" s="5">
        <v>42603.169434007497</v>
      </c>
      <c r="B918" s="2">
        <v>10000.0342</v>
      </c>
      <c r="C918" s="2">
        <v>10000.0676</v>
      </c>
      <c r="D918" s="2">
        <v>23.43</v>
      </c>
      <c r="E918" s="2">
        <f t="shared" si="14"/>
        <v>23.340000000025611</v>
      </c>
    </row>
    <row r="919" spans="1:5" ht="14.25">
      <c r="A919" s="5">
        <v>42603.171530203799</v>
      </c>
      <c r="B919" s="2">
        <v>10000.034</v>
      </c>
      <c r="C919" s="2">
        <v>10000.067300000001</v>
      </c>
      <c r="D919" s="2">
        <v>23.43</v>
      </c>
      <c r="E919" s="2">
        <f t="shared" si="14"/>
        <v>23.330000000096334</v>
      </c>
    </row>
    <row r="920" spans="1:5" ht="14.25">
      <c r="A920" s="5">
        <v>42603.172927436499</v>
      </c>
      <c r="B920" s="2">
        <v>10000.036099999999</v>
      </c>
      <c r="C920" s="2">
        <v>10000.066500000001</v>
      </c>
      <c r="D920" s="2">
        <v>23.43</v>
      </c>
      <c r="E920" s="2">
        <f t="shared" si="14"/>
        <v>23.040000000146392</v>
      </c>
    </row>
    <row r="921" spans="1:5" ht="14.25">
      <c r="A921" s="5">
        <v>42603.173626041302</v>
      </c>
      <c r="B921" s="2">
        <v>10000.033600000001</v>
      </c>
      <c r="C921" s="2">
        <v>10000.0669</v>
      </c>
      <c r="D921" s="2">
        <v>23.43</v>
      </c>
      <c r="E921" s="2">
        <f t="shared" si="14"/>
        <v>23.329999999914435</v>
      </c>
    </row>
    <row r="922" spans="1:5" ht="14.25">
      <c r="A922" s="5">
        <v>42603.175023285599</v>
      </c>
      <c r="B922" s="2">
        <v>10000.034799999999</v>
      </c>
      <c r="C922" s="2">
        <v>10000.0677</v>
      </c>
      <c r="D922" s="2">
        <v>23.43</v>
      </c>
      <c r="E922" s="2">
        <f t="shared" si="14"/>
        <v>23.290000000015425</v>
      </c>
    </row>
    <row r="923" spans="1:5" ht="14.25">
      <c r="A923" s="5">
        <v>42603.175721901898</v>
      </c>
      <c r="B923" s="2">
        <v>10000.0358</v>
      </c>
      <c r="C923" s="2">
        <v>10000.0664</v>
      </c>
      <c r="D923" s="2">
        <v>23.43</v>
      </c>
      <c r="E923" s="2">
        <f t="shared" si="14"/>
        <v>23.060000000004948</v>
      </c>
    </row>
    <row r="924" spans="1:5" ht="14.25">
      <c r="A924" s="5">
        <v>42603.177119134598</v>
      </c>
      <c r="B924" s="2">
        <v>10000.035099999999</v>
      </c>
      <c r="C924" s="2">
        <v>10000.0664</v>
      </c>
      <c r="D924" s="2">
        <v>23.43</v>
      </c>
      <c r="E924" s="2">
        <f t="shared" si="14"/>
        <v>23.130000000055588</v>
      </c>
    </row>
    <row r="925" spans="1:5" ht="14.25">
      <c r="A925" s="5">
        <v>42603.179214983596</v>
      </c>
      <c r="B925" s="2">
        <v>10000.035599999999</v>
      </c>
      <c r="C925" s="2">
        <v>10000.066500000001</v>
      </c>
      <c r="D925" s="2">
        <v>23.43</v>
      </c>
      <c r="E925" s="2">
        <f t="shared" si="14"/>
        <v>23.090000000156579</v>
      </c>
    </row>
    <row r="926" spans="1:5" ht="14.25">
      <c r="A926" s="5">
        <v>42603.181311179898</v>
      </c>
      <c r="B926" s="2">
        <v>10000.033600000001</v>
      </c>
      <c r="C926" s="2">
        <v>10000.0671</v>
      </c>
      <c r="D926" s="2">
        <v>23.43</v>
      </c>
      <c r="E926" s="2">
        <f t="shared" si="14"/>
        <v>23.349999999954889</v>
      </c>
    </row>
    <row r="927" spans="1:5" ht="14.25">
      <c r="A927" s="5">
        <v>42603.182708401</v>
      </c>
      <c r="B927" s="2">
        <v>10000.0329</v>
      </c>
      <c r="C927" s="2">
        <v>10000.065699999999</v>
      </c>
      <c r="D927" s="2">
        <v>23.43</v>
      </c>
      <c r="E927" s="2">
        <f t="shared" si="14"/>
        <v>23.279999999904248</v>
      </c>
    </row>
    <row r="928" spans="1:5" ht="14.25">
      <c r="A928" s="5">
        <v>42603.183407017401</v>
      </c>
      <c r="B928" s="2">
        <v>10000.033600000001</v>
      </c>
      <c r="C928" s="2">
        <v>10000.0658</v>
      </c>
      <c r="D928" s="2">
        <v>23.43</v>
      </c>
      <c r="E928" s="2">
        <f t="shared" si="14"/>
        <v>23.219999999964784</v>
      </c>
    </row>
    <row r="929" spans="1:5" ht="14.25">
      <c r="A929" s="5">
        <v>42603.184804261698</v>
      </c>
      <c r="B929" s="2">
        <v>10000.0335</v>
      </c>
      <c r="C929" s="2">
        <v>10000.066000000001</v>
      </c>
      <c r="D929" s="2">
        <v>23.43</v>
      </c>
      <c r="E929" s="2">
        <f t="shared" si="14"/>
        <v>23.250000000116415</v>
      </c>
    </row>
    <row r="930" spans="1:5" ht="14.25">
      <c r="A930" s="5">
        <v>42603.1855101701</v>
      </c>
      <c r="B930" s="2">
        <v>10000.032999999999</v>
      </c>
      <c r="C930" s="2">
        <v>10000.066699999999</v>
      </c>
      <c r="D930" s="2">
        <v>23.5</v>
      </c>
      <c r="E930" s="2">
        <f t="shared" si="14"/>
        <v>23.369999999995343</v>
      </c>
    </row>
    <row r="931" spans="1:5" ht="14.25">
      <c r="A931" s="5">
        <v>42603.186907391202</v>
      </c>
      <c r="B931" s="2">
        <v>10000.032999999999</v>
      </c>
      <c r="C931" s="2">
        <v>10000.0663</v>
      </c>
      <c r="D931" s="2">
        <v>23.5</v>
      </c>
      <c r="E931" s="2">
        <f t="shared" si="14"/>
        <v>23.330000000096334</v>
      </c>
    </row>
    <row r="932" spans="1:5" ht="14.25">
      <c r="A932" s="5">
        <v>42603.189003251799</v>
      </c>
      <c r="B932" s="2">
        <v>10000.0342</v>
      </c>
      <c r="C932" s="2">
        <v>10000.0681</v>
      </c>
      <c r="D932" s="2">
        <v>23.5</v>
      </c>
      <c r="E932" s="2">
        <f t="shared" si="14"/>
        <v>23.390000000035798</v>
      </c>
    </row>
    <row r="933" spans="1:5" ht="14.25">
      <c r="A933" s="5">
        <v>42603.1910994481</v>
      </c>
      <c r="B933" s="2">
        <v>10000.034900000001</v>
      </c>
      <c r="C933" s="2">
        <v>10000.0674</v>
      </c>
      <c r="D933" s="2">
        <v>23.5</v>
      </c>
      <c r="E933" s="2">
        <f t="shared" si="14"/>
        <v>23.249999999934516</v>
      </c>
    </row>
    <row r="934" spans="1:5" ht="14.25">
      <c r="A934" s="5">
        <v>42603.1924966808</v>
      </c>
      <c r="B934" s="2">
        <v>10000.0355</v>
      </c>
      <c r="C934" s="2">
        <v>10000.066699999999</v>
      </c>
      <c r="D934" s="2">
        <v>23.5</v>
      </c>
      <c r="E934" s="2">
        <f t="shared" si="14"/>
        <v>23.119999999944412</v>
      </c>
    </row>
    <row r="935" spans="1:5" ht="14.25">
      <c r="A935" s="5">
        <v>42603.193195297201</v>
      </c>
      <c r="B935" s="2">
        <v>10000.035</v>
      </c>
      <c r="C935" s="2">
        <v>10000.066800000001</v>
      </c>
      <c r="D935" s="2">
        <v>23.5</v>
      </c>
      <c r="E935" s="2">
        <f t="shared" si="14"/>
        <v>23.180000000065775</v>
      </c>
    </row>
    <row r="936" spans="1:5" ht="14.25">
      <c r="A936" s="5">
        <v>42603.194592529901</v>
      </c>
      <c r="B936" s="2">
        <v>10000.0352</v>
      </c>
      <c r="C936" s="2">
        <v>10000.066500000001</v>
      </c>
      <c r="D936" s="2">
        <v>23.5</v>
      </c>
      <c r="E936" s="2">
        <f t="shared" si="14"/>
        <v>23.130000000055588</v>
      </c>
    </row>
    <row r="937" spans="1:5" ht="14.25">
      <c r="A937" s="5">
        <v>42603.195291134602</v>
      </c>
      <c r="B937" s="2">
        <v>10000.0342</v>
      </c>
      <c r="C937" s="2">
        <v>10000.066999999999</v>
      </c>
      <c r="D937" s="2">
        <v>23.5</v>
      </c>
      <c r="E937" s="2">
        <f t="shared" si="14"/>
        <v>23.279999999904248</v>
      </c>
    </row>
    <row r="938" spans="1:5" ht="14.25">
      <c r="A938" s="5">
        <v>42603.196688378899</v>
      </c>
      <c r="B938" s="2">
        <v>10000.0337</v>
      </c>
      <c r="C938" s="2">
        <v>10000.0671</v>
      </c>
      <c r="D938" s="2">
        <v>23.5</v>
      </c>
      <c r="E938" s="2">
        <f t="shared" si="14"/>
        <v>23.340000000025611</v>
      </c>
    </row>
    <row r="939" spans="1:5" ht="14.25">
      <c r="A939" s="5">
        <v>42603.198784216402</v>
      </c>
      <c r="B939" s="2">
        <v>10000.034299999999</v>
      </c>
      <c r="C939" s="2">
        <v>10000.0671</v>
      </c>
      <c r="D939" s="2">
        <v>23.5</v>
      </c>
      <c r="E939" s="2">
        <f t="shared" si="14"/>
        <v>23.280000000086147</v>
      </c>
    </row>
    <row r="940" spans="1:5" ht="14.25">
      <c r="A940" s="5">
        <v>42603.2008804242</v>
      </c>
      <c r="B940" s="2">
        <v>10000.034</v>
      </c>
      <c r="C940" s="2">
        <v>10000.0677</v>
      </c>
      <c r="D940" s="2">
        <v>23.5</v>
      </c>
      <c r="E940" s="2">
        <f t="shared" si="14"/>
        <v>23.369999999995343</v>
      </c>
    </row>
    <row r="941" spans="1:5" ht="14.25">
      <c r="A941" s="5">
        <v>42603.202277656899</v>
      </c>
      <c r="B941" s="2">
        <v>10000.035</v>
      </c>
      <c r="C941" s="2">
        <v>10000.0676</v>
      </c>
      <c r="D941" s="2">
        <v>23.5</v>
      </c>
      <c r="E941" s="2">
        <f t="shared" si="14"/>
        <v>23.260000000045693</v>
      </c>
    </row>
    <row r="942" spans="1:5" ht="14.25">
      <c r="A942" s="5">
        <v>42603.2029762733</v>
      </c>
      <c r="B942" s="2">
        <v>10000.0352</v>
      </c>
      <c r="C942" s="2">
        <v>10000.0689</v>
      </c>
      <c r="D942" s="2">
        <v>23.56</v>
      </c>
      <c r="E942" s="2">
        <f t="shared" si="14"/>
        <v>23.369999999995343</v>
      </c>
    </row>
    <row r="943" spans="1:5" ht="14.25">
      <c r="A943" s="5">
        <v>42603.204373506</v>
      </c>
      <c r="B943" s="2">
        <v>10000.034900000001</v>
      </c>
      <c r="C943" s="2">
        <v>10000.0694</v>
      </c>
      <c r="D943" s="2">
        <v>23.56</v>
      </c>
      <c r="E943" s="2">
        <f t="shared" si="14"/>
        <v>23.449999999975262</v>
      </c>
    </row>
    <row r="944" spans="1:5" ht="14.25">
      <c r="A944" s="5">
        <v>42603.205072122299</v>
      </c>
      <c r="B944" s="2">
        <v>10000.0347</v>
      </c>
      <c r="C944" s="2">
        <v>10000.0676</v>
      </c>
      <c r="D944" s="2">
        <v>23.56</v>
      </c>
      <c r="E944" s="2">
        <f t="shared" si="14"/>
        <v>23.290000000015425</v>
      </c>
    </row>
    <row r="945" spans="1:5" ht="14.25">
      <c r="A945" s="5">
        <v>42603.206469354998</v>
      </c>
      <c r="B945" s="2">
        <v>10000.036099999999</v>
      </c>
      <c r="C945" s="2">
        <v>10000.0679</v>
      </c>
      <c r="D945" s="2">
        <v>23.56</v>
      </c>
      <c r="E945" s="2">
        <f t="shared" si="14"/>
        <v>23.180000000065775</v>
      </c>
    </row>
    <row r="946" spans="1:5" ht="14.25">
      <c r="A946" s="5">
        <v>42603.208565192501</v>
      </c>
      <c r="B946" s="2">
        <v>10000.036700000001</v>
      </c>
      <c r="C946" s="2">
        <v>10000.0674</v>
      </c>
      <c r="D946" s="2">
        <v>23.56</v>
      </c>
      <c r="E946" s="2">
        <f t="shared" si="14"/>
        <v>23.069999999934225</v>
      </c>
    </row>
    <row r="947" spans="1:5" ht="14.25">
      <c r="A947" s="5">
        <v>42603.210661400299</v>
      </c>
      <c r="B947" s="2">
        <v>10000.0355</v>
      </c>
      <c r="C947" s="2">
        <v>10000.0674</v>
      </c>
      <c r="D947" s="2">
        <v>23.56</v>
      </c>
      <c r="E947" s="2">
        <f t="shared" si="14"/>
        <v>23.189999999995052</v>
      </c>
    </row>
    <row r="948" spans="1:5" ht="14.25">
      <c r="A948" s="5">
        <v>42603.212058621401</v>
      </c>
      <c r="B948" s="2">
        <v>10000.035099999999</v>
      </c>
      <c r="C948" s="2">
        <v>10000.0672</v>
      </c>
      <c r="D948" s="2">
        <v>23.56</v>
      </c>
      <c r="E948" s="2">
        <f t="shared" si="14"/>
        <v>23.210000000035507</v>
      </c>
    </row>
    <row r="949" spans="1:5" ht="14.25">
      <c r="A949" s="5">
        <v>42603.212757237801</v>
      </c>
      <c r="B949" s="2">
        <v>10000.034600000001</v>
      </c>
      <c r="C949" s="2">
        <v>10000.067800000001</v>
      </c>
      <c r="D949" s="2">
        <v>23.56</v>
      </c>
      <c r="E949" s="2">
        <f t="shared" si="14"/>
        <v>23.319999999985157</v>
      </c>
    </row>
    <row r="950" spans="1:5" ht="14.25">
      <c r="A950" s="5">
        <v>42603.214154482099</v>
      </c>
      <c r="B950" s="2">
        <v>10000.034799999999</v>
      </c>
      <c r="C950" s="2">
        <v>10000.0674</v>
      </c>
      <c r="D950" s="2">
        <v>23.56</v>
      </c>
      <c r="E950" s="2">
        <f t="shared" si="14"/>
        <v>23.260000000045693</v>
      </c>
    </row>
    <row r="951" spans="1:5" ht="14.25">
      <c r="A951" s="5">
        <v>42603.214853098398</v>
      </c>
      <c r="B951" s="2">
        <v>10000.035599999999</v>
      </c>
      <c r="C951" s="2">
        <v>10000.067800000001</v>
      </c>
      <c r="D951" s="2">
        <v>23.56</v>
      </c>
      <c r="E951" s="2">
        <f t="shared" si="14"/>
        <v>23.220000000146683</v>
      </c>
    </row>
    <row r="952" spans="1:5" ht="14.25">
      <c r="A952" s="5">
        <v>42603.216250331097</v>
      </c>
      <c r="B952" s="2">
        <v>10000.034900000001</v>
      </c>
      <c r="C952" s="2">
        <v>10000.0681</v>
      </c>
      <c r="D952" s="2">
        <v>23.56</v>
      </c>
      <c r="E952" s="2">
        <f t="shared" si="14"/>
        <v>23.319999999985157</v>
      </c>
    </row>
    <row r="953" spans="1:5" ht="14.25">
      <c r="A953" s="5">
        <v>42603.218346527399</v>
      </c>
      <c r="B953" s="2">
        <v>10000.0362</v>
      </c>
      <c r="C953" s="2">
        <v>10000.0692</v>
      </c>
      <c r="D953" s="2">
        <v>23.56</v>
      </c>
      <c r="E953" s="2">
        <f t="shared" si="14"/>
        <v>23.299999999944703</v>
      </c>
    </row>
    <row r="954" spans="1:5" ht="14.25">
      <c r="A954" s="5">
        <v>42603.220442376398</v>
      </c>
      <c r="B954" s="2">
        <v>10000.0368</v>
      </c>
      <c r="C954" s="2">
        <v>10000.0692</v>
      </c>
      <c r="D954" s="2">
        <v>23.56</v>
      </c>
      <c r="E954" s="2">
        <f t="shared" si="14"/>
        <v>23.240000000005239</v>
      </c>
    </row>
    <row r="955" spans="1:5" ht="14.25">
      <c r="A955" s="5">
        <v>42603.221839609098</v>
      </c>
      <c r="B955" s="2">
        <v>10000.0373</v>
      </c>
      <c r="C955" s="2">
        <v>10000.067999999999</v>
      </c>
      <c r="D955" s="2">
        <v>23.62</v>
      </c>
      <c r="E955" s="2">
        <f t="shared" si="14"/>
        <v>23.069999999934225</v>
      </c>
    </row>
    <row r="956" spans="1:5" ht="14.25">
      <c r="A956" s="5">
        <v>42603.222538225498</v>
      </c>
      <c r="B956" s="2">
        <v>10000.0376</v>
      </c>
      <c r="C956" s="2">
        <v>10000.069</v>
      </c>
      <c r="D956" s="2">
        <v>23.62</v>
      </c>
      <c r="E956" s="2">
        <f t="shared" si="14"/>
        <v>23.139999999984866</v>
      </c>
    </row>
    <row r="957" spans="1:5" ht="14.25">
      <c r="A957" s="5">
        <v>42603.2239354466</v>
      </c>
      <c r="B957" s="2">
        <v>10000.036899999999</v>
      </c>
      <c r="C957" s="2">
        <v>10000.0692</v>
      </c>
      <c r="D957" s="2">
        <v>23.62</v>
      </c>
      <c r="E957" s="2">
        <f t="shared" si="14"/>
        <v>23.230000000075961</v>
      </c>
    </row>
    <row r="958" spans="1:5" ht="14.25">
      <c r="A958" s="5">
        <v>42603.224634074497</v>
      </c>
      <c r="B958" s="2">
        <v>10000.0363</v>
      </c>
      <c r="C958" s="2">
        <v>10000.0679</v>
      </c>
      <c r="D958" s="2">
        <v>23.62</v>
      </c>
      <c r="E958" s="2">
        <f t="shared" si="14"/>
        <v>23.16000000002532</v>
      </c>
    </row>
    <row r="959" spans="1:5" ht="14.25">
      <c r="A959" s="5">
        <v>42603.226031307197</v>
      </c>
      <c r="B959" s="2">
        <v>10000.0357</v>
      </c>
      <c r="C959" s="2">
        <v>10000.068300000001</v>
      </c>
      <c r="D959" s="2">
        <v>23.62</v>
      </c>
      <c r="E959" s="2">
        <f t="shared" si="14"/>
        <v>23.260000000045693</v>
      </c>
    </row>
    <row r="960" spans="1:5" ht="14.25">
      <c r="A960" s="5">
        <v>42603.228127503498</v>
      </c>
      <c r="B960" s="2">
        <v>10000.035900000001</v>
      </c>
      <c r="C960" s="2">
        <v>10000.0684</v>
      </c>
      <c r="D960" s="2">
        <v>23.62</v>
      </c>
      <c r="E960" s="2">
        <f t="shared" si="14"/>
        <v>23.249999999934516</v>
      </c>
    </row>
    <row r="961" spans="1:5" ht="14.25">
      <c r="A961" s="5">
        <v>42603.230223352497</v>
      </c>
      <c r="B961" s="2">
        <v>10000.0358</v>
      </c>
      <c r="C961" s="2">
        <v>10000.0682</v>
      </c>
      <c r="D961" s="2">
        <v>23.62</v>
      </c>
      <c r="E961" s="2">
        <f t="shared" si="14"/>
        <v>23.240000000005239</v>
      </c>
    </row>
    <row r="962" spans="1:5" ht="14.25">
      <c r="A962" s="5">
        <v>42603.231620585197</v>
      </c>
      <c r="B962" s="2">
        <v>10000.036099999999</v>
      </c>
      <c r="C962" s="2">
        <v>10000.07</v>
      </c>
      <c r="D962" s="2">
        <v>23.62</v>
      </c>
      <c r="E962" s="2">
        <f t="shared" si="14"/>
        <v>23.390000000035798</v>
      </c>
    </row>
    <row r="963" spans="1:5" ht="14.25">
      <c r="A963" s="5">
        <v>42603.232319201597</v>
      </c>
      <c r="B963" s="2">
        <v>10000.036899999999</v>
      </c>
      <c r="C963" s="2">
        <v>10000.069299999999</v>
      </c>
      <c r="D963" s="2">
        <v>23.68</v>
      </c>
      <c r="E963" s="2">
        <f t="shared" ref="E963:E1026" si="15">20+1000000*(C963-B963)/10000</f>
        <v>23.240000000005239</v>
      </c>
    </row>
    <row r="964" spans="1:5" ht="14.25">
      <c r="A964" s="5">
        <v>42603.233716422699</v>
      </c>
      <c r="B964" s="2">
        <v>10000.035900000001</v>
      </c>
      <c r="C964" s="2">
        <v>10000.070599999999</v>
      </c>
      <c r="D964" s="2">
        <v>23.62</v>
      </c>
      <c r="E964" s="2">
        <f t="shared" si="15"/>
        <v>23.469999999833817</v>
      </c>
    </row>
    <row r="965" spans="1:5" ht="14.25">
      <c r="A965" s="5">
        <v>42603.234415050603</v>
      </c>
      <c r="B965" s="2">
        <v>10000.0373</v>
      </c>
      <c r="C965" s="2">
        <v>10000.069799999999</v>
      </c>
      <c r="D965" s="2">
        <v>23.68</v>
      </c>
      <c r="E965" s="2">
        <f t="shared" si="15"/>
        <v>23.249999999934516</v>
      </c>
    </row>
    <row r="966" spans="1:5" ht="14.25">
      <c r="A966" s="5">
        <v>42603.235812283303</v>
      </c>
      <c r="B966" s="2">
        <v>10000.0376</v>
      </c>
      <c r="C966" s="2">
        <v>10000.0699</v>
      </c>
      <c r="D966" s="2">
        <v>23.68</v>
      </c>
      <c r="E966" s="2">
        <f t="shared" si="15"/>
        <v>23.230000000075961</v>
      </c>
    </row>
    <row r="967" spans="1:5" ht="14.25">
      <c r="A967" s="5">
        <v>42603.237908479598</v>
      </c>
      <c r="B967" s="2">
        <v>10000.0373</v>
      </c>
      <c r="C967" s="2">
        <v>10000.069100000001</v>
      </c>
      <c r="D967" s="2">
        <v>23.68</v>
      </c>
      <c r="E967" s="2">
        <f t="shared" si="15"/>
        <v>23.180000000065775</v>
      </c>
    </row>
    <row r="968" spans="1:5" ht="14.25">
      <c r="A968" s="5">
        <v>42603.240004328603</v>
      </c>
      <c r="B968" s="2">
        <v>10000.036099999999</v>
      </c>
      <c r="C968" s="2">
        <v>10000.069799999999</v>
      </c>
      <c r="D968" s="2">
        <v>23.68</v>
      </c>
      <c r="E968" s="2">
        <f t="shared" si="15"/>
        <v>23.369999999995343</v>
      </c>
    </row>
    <row r="969" spans="1:5" ht="14.25">
      <c r="A969" s="5">
        <v>42603.241401561303</v>
      </c>
      <c r="B969" s="2">
        <v>10000.0365</v>
      </c>
      <c r="C969" s="2">
        <v>10000.0694</v>
      </c>
      <c r="D969" s="2">
        <v>23.68</v>
      </c>
      <c r="E969" s="2">
        <f t="shared" si="15"/>
        <v>23.290000000015425</v>
      </c>
    </row>
    <row r="970" spans="1:5" ht="14.25">
      <c r="A970" s="5">
        <v>42603.242100166099</v>
      </c>
      <c r="B970" s="2">
        <v>10000.0373</v>
      </c>
      <c r="C970" s="2">
        <v>10000.069299999999</v>
      </c>
      <c r="D970" s="2">
        <v>23.68</v>
      </c>
      <c r="E970" s="2">
        <f t="shared" si="15"/>
        <v>23.19999999992433</v>
      </c>
    </row>
    <row r="971" spans="1:5" ht="14.25">
      <c r="A971" s="5">
        <v>42603.243497410404</v>
      </c>
      <c r="B971" s="2">
        <v>10000.036700000001</v>
      </c>
      <c r="C971" s="2">
        <v>10000.068799999999</v>
      </c>
      <c r="D971" s="2">
        <v>23.68</v>
      </c>
      <c r="E971" s="2">
        <f t="shared" si="15"/>
        <v>23.209999999853608</v>
      </c>
    </row>
    <row r="972" spans="1:5" ht="14.25">
      <c r="A972" s="5">
        <v>42603.244196026702</v>
      </c>
      <c r="B972" s="2">
        <v>10000.038</v>
      </c>
      <c r="C972" s="2">
        <v>10000.0679</v>
      </c>
      <c r="D972" s="2">
        <v>23.68</v>
      </c>
      <c r="E972" s="2">
        <f t="shared" si="15"/>
        <v>22.989999999954307</v>
      </c>
    </row>
    <row r="973" spans="1:5" ht="14.25">
      <c r="A973" s="5">
        <v>42603.245593259402</v>
      </c>
      <c r="B973" s="2">
        <v>10000.0383</v>
      </c>
      <c r="C973" s="2">
        <v>10000.068300000001</v>
      </c>
      <c r="D973" s="2">
        <v>23.68</v>
      </c>
      <c r="E973" s="2">
        <f t="shared" si="15"/>
        <v>23.000000000065484</v>
      </c>
    </row>
    <row r="974" spans="1:5" ht="14.25">
      <c r="A974" s="5">
        <v>42603.247689455697</v>
      </c>
      <c r="B974" s="2">
        <v>10000.0363</v>
      </c>
      <c r="C974" s="2">
        <v>10000.0689</v>
      </c>
      <c r="D974" s="2">
        <v>23.68</v>
      </c>
      <c r="E974" s="2">
        <f t="shared" si="15"/>
        <v>23.260000000045693</v>
      </c>
    </row>
    <row r="975" spans="1:5" ht="14.25">
      <c r="A975" s="5">
        <v>42603.249785304797</v>
      </c>
      <c r="B975" s="2">
        <v>10000.0353</v>
      </c>
      <c r="C975" s="2">
        <v>10000.068499999999</v>
      </c>
      <c r="D975" s="2">
        <v>23.68</v>
      </c>
      <c r="E975" s="2">
        <f t="shared" si="15"/>
        <v>23.319999999985157</v>
      </c>
    </row>
    <row r="976" spans="1:5" ht="14.25">
      <c r="A976" s="5">
        <v>42603.251182537497</v>
      </c>
      <c r="B976" s="2">
        <v>10000.035599999999</v>
      </c>
      <c r="C976" s="2">
        <v>10000.069</v>
      </c>
      <c r="D976" s="2">
        <v>23.68</v>
      </c>
      <c r="E976" s="2">
        <f t="shared" si="15"/>
        <v>23.340000000025611</v>
      </c>
    </row>
    <row r="977" spans="1:5" ht="14.25">
      <c r="A977" s="5">
        <v>42603.251881153803</v>
      </c>
      <c r="B977" s="2">
        <v>10000.0371</v>
      </c>
      <c r="C977" s="2">
        <v>10000.0681</v>
      </c>
      <c r="D977" s="2">
        <v>23.68</v>
      </c>
      <c r="E977" s="2">
        <f t="shared" si="15"/>
        <v>23.100000000085856</v>
      </c>
    </row>
    <row r="978" spans="1:5" ht="14.25">
      <c r="A978" s="5">
        <v>42603.253278386503</v>
      </c>
      <c r="B978" s="2">
        <v>10000.0368</v>
      </c>
      <c r="C978" s="2">
        <v>10000.07</v>
      </c>
      <c r="D978" s="2">
        <v>23.68</v>
      </c>
      <c r="E978" s="2">
        <f t="shared" si="15"/>
        <v>23.319999999985157</v>
      </c>
    </row>
    <row r="979" spans="1:5" ht="14.25">
      <c r="A979" s="5">
        <v>42603.253977002802</v>
      </c>
      <c r="B979" s="2">
        <v>10000.037</v>
      </c>
      <c r="C979" s="2">
        <v>10000.0705</v>
      </c>
      <c r="D979" s="2">
        <v>23.68</v>
      </c>
      <c r="E979" s="2">
        <f t="shared" si="15"/>
        <v>23.349999999954889</v>
      </c>
    </row>
    <row r="980" spans="1:5" ht="14.25">
      <c r="A980" s="5">
        <v>42603.255374235501</v>
      </c>
      <c r="B980" s="2">
        <v>10000.036099999999</v>
      </c>
      <c r="C980" s="2">
        <v>10000.071</v>
      </c>
      <c r="D980" s="2">
        <v>23.68</v>
      </c>
      <c r="E980" s="2">
        <f t="shared" si="15"/>
        <v>23.49000000005617</v>
      </c>
    </row>
    <row r="981" spans="1:5" ht="14.25">
      <c r="A981" s="5">
        <v>42603.257470431803</v>
      </c>
      <c r="B981" s="2">
        <v>10000.0368</v>
      </c>
      <c r="C981" s="2">
        <v>10000.070299999999</v>
      </c>
      <c r="D981" s="2">
        <v>23.68</v>
      </c>
      <c r="E981" s="2">
        <f t="shared" si="15"/>
        <v>23.349999999954889</v>
      </c>
    </row>
    <row r="982" spans="1:5" ht="14.25">
      <c r="A982" s="5">
        <v>42603.259566280904</v>
      </c>
      <c r="B982" s="2">
        <v>10000.0381</v>
      </c>
      <c r="C982" s="2">
        <v>10000.0687</v>
      </c>
      <c r="D982" s="2">
        <v>23.75</v>
      </c>
      <c r="E982" s="2">
        <f t="shared" si="15"/>
        <v>23.060000000004948</v>
      </c>
    </row>
    <row r="983" spans="1:5" ht="14.25">
      <c r="A983" s="5">
        <v>42603.260963513603</v>
      </c>
      <c r="B983" s="2">
        <v>10000.037</v>
      </c>
      <c r="C983" s="2">
        <v>10000.0692</v>
      </c>
      <c r="D983" s="2">
        <v>23.75</v>
      </c>
      <c r="E983" s="2">
        <f t="shared" si="15"/>
        <v>23.219999999964784</v>
      </c>
    </row>
    <row r="984" spans="1:5" ht="14.25">
      <c r="A984" s="5">
        <v>42603.261662129902</v>
      </c>
      <c r="B984" s="2">
        <v>10000.037399999999</v>
      </c>
      <c r="C984" s="2">
        <v>10000.068600000001</v>
      </c>
      <c r="D984" s="2">
        <v>23.75</v>
      </c>
      <c r="E984" s="2">
        <f t="shared" si="15"/>
        <v>23.120000000126311</v>
      </c>
    </row>
    <row r="985" spans="1:5" ht="14.25">
      <c r="A985" s="5">
        <v>42603.263059350997</v>
      </c>
      <c r="B985" s="2">
        <v>10000.0363</v>
      </c>
      <c r="C985" s="2">
        <v>10000.0694</v>
      </c>
      <c r="D985" s="2">
        <v>23.75</v>
      </c>
      <c r="E985" s="2">
        <f t="shared" si="15"/>
        <v>23.310000000055879</v>
      </c>
    </row>
    <row r="986" spans="1:5" ht="14.25">
      <c r="A986" s="5">
        <v>42603.263757978901</v>
      </c>
      <c r="B986" s="2">
        <v>10000.035599999999</v>
      </c>
      <c r="C986" s="2">
        <v>10000.07</v>
      </c>
      <c r="D986" s="2">
        <v>23.75</v>
      </c>
      <c r="E986" s="2">
        <f t="shared" si="15"/>
        <v>23.440000000045984</v>
      </c>
    </row>
    <row r="987" spans="1:5" ht="14.25">
      <c r="A987" s="5">
        <v>42603.2651552116</v>
      </c>
      <c r="B987" s="2">
        <v>10000.036400000001</v>
      </c>
      <c r="C987" s="2">
        <v>10000.069299999999</v>
      </c>
      <c r="D987" s="2">
        <v>23.75</v>
      </c>
      <c r="E987" s="2">
        <f t="shared" si="15"/>
        <v>23.289999999833526</v>
      </c>
    </row>
    <row r="988" spans="1:5" ht="14.25">
      <c r="A988" s="5">
        <v>42603.267251407902</v>
      </c>
      <c r="B988" s="2">
        <v>10000.0375</v>
      </c>
      <c r="C988" s="2">
        <v>10000.068499999999</v>
      </c>
      <c r="D988" s="2">
        <v>23.75</v>
      </c>
      <c r="E988" s="2">
        <f t="shared" si="15"/>
        <v>23.099999999903957</v>
      </c>
    </row>
    <row r="989" spans="1:5" ht="14.25">
      <c r="A989" s="5">
        <v>42603.269347245398</v>
      </c>
      <c r="B989" s="2">
        <v>10000.036899999999</v>
      </c>
      <c r="C989" s="2">
        <v>10000.0677</v>
      </c>
      <c r="D989" s="2">
        <v>23.75</v>
      </c>
      <c r="E989" s="2">
        <f t="shared" si="15"/>
        <v>23.080000000045402</v>
      </c>
    </row>
    <row r="990" spans="1:5" ht="14.25">
      <c r="A990" s="5">
        <v>42603.270744489702</v>
      </c>
      <c r="B990" s="2">
        <v>10000.036700000001</v>
      </c>
      <c r="C990" s="2">
        <v>10000.070599999999</v>
      </c>
      <c r="D990" s="2">
        <v>23.75</v>
      </c>
      <c r="E990" s="2">
        <f t="shared" si="15"/>
        <v>23.389999999853899</v>
      </c>
    </row>
    <row r="991" spans="1:5" ht="14.25">
      <c r="A991" s="5">
        <v>42603.271443106001</v>
      </c>
      <c r="B991" s="2">
        <v>10000.0357</v>
      </c>
      <c r="C991" s="2">
        <v>10000.068499999999</v>
      </c>
      <c r="D991" s="2">
        <v>23.75</v>
      </c>
      <c r="E991" s="2">
        <f t="shared" si="15"/>
        <v>23.279999999904248</v>
      </c>
    </row>
    <row r="992" spans="1:5" ht="14.25">
      <c r="A992" s="5">
        <v>42603.272840338701</v>
      </c>
      <c r="B992" s="2">
        <v>10000.035900000001</v>
      </c>
      <c r="C992" s="2">
        <v>10000.0692</v>
      </c>
      <c r="D992" s="2">
        <v>23.75</v>
      </c>
      <c r="E992" s="2">
        <f t="shared" si="15"/>
        <v>23.329999999914435</v>
      </c>
    </row>
    <row r="993" spans="1:5" ht="14.25">
      <c r="A993" s="5">
        <v>42603.273538943497</v>
      </c>
      <c r="B993" s="2">
        <v>10000.0368</v>
      </c>
      <c r="C993" s="2">
        <v>10000.068499999999</v>
      </c>
      <c r="D993" s="2">
        <v>23.75</v>
      </c>
      <c r="E993" s="2">
        <f t="shared" si="15"/>
        <v>23.169999999954598</v>
      </c>
    </row>
    <row r="994" spans="1:5" ht="14.25">
      <c r="A994" s="5">
        <v>42603.274936187801</v>
      </c>
      <c r="B994" s="2">
        <v>10000.036899999999</v>
      </c>
      <c r="C994" s="2">
        <v>10000.0681</v>
      </c>
      <c r="D994" s="2">
        <v>23.75</v>
      </c>
      <c r="E994" s="2">
        <f t="shared" si="15"/>
        <v>23.120000000126311</v>
      </c>
    </row>
    <row r="995" spans="1:5" ht="14.25">
      <c r="A995" s="5">
        <v>42603.277032384001</v>
      </c>
      <c r="B995" s="2">
        <v>10000.036099999999</v>
      </c>
      <c r="C995" s="2">
        <v>10000.0681</v>
      </c>
      <c r="D995" s="2">
        <v>23.75</v>
      </c>
      <c r="E995" s="2">
        <f t="shared" si="15"/>
        <v>23.200000000106229</v>
      </c>
    </row>
    <row r="996" spans="1:5" ht="14.25">
      <c r="A996" s="5">
        <v>42603.279128233102</v>
      </c>
      <c r="B996" s="2">
        <v>10000.035900000001</v>
      </c>
      <c r="C996" s="2">
        <v>10000.0682</v>
      </c>
      <c r="D996" s="2">
        <v>23.68</v>
      </c>
      <c r="E996" s="2">
        <f t="shared" si="15"/>
        <v>23.229999999894062</v>
      </c>
    </row>
    <row r="997" spans="1:5" ht="14.25">
      <c r="A997" s="5">
        <v>42603.280525454204</v>
      </c>
      <c r="B997" s="2">
        <v>10000.035599999999</v>
      </c>
      <c r="C997" s="2">
        <v>10000.068300000001</v>
      </c>
      <c r="D997" s="2">
        <v>23.75</v>
      </c>
      <c r="E997" s="2">
        <f t="shared" si="15"/>
        <v>23.27000000015687</v>
      </c>
    </row>
    <row r="998" spans="1:5" ht="14.25">
      <c r="A998" s="5">
        <v>42603.281224093698</v>
      </c>
      <c r="B998" s="2">
        <v>10000.0353</v>
      </c>
      <c r="C998" s="2">
        <v>10000.067300000001</v>
      </c>
      <c r="D998" s="2">
        <v>23.75</v>
      </c>
      <c r="E998" s="2">
        <f t="shared" si="15"/>
        <v>23.200000000106229</v>
      </c>
    </row>
    <row r="999" spans="1:5" ht="14.25">
      <c r="A999" s="5">
        <v>42603.282621326398</v>
      </c>
      <c r="B999" s="2">
        <v>10000.034799999999</v>
      </c>
      <c r="C999" s="2">
        <v>10000.0687</v>
      </c>
      <c r="D999" s="2">
        <v>23.75</v>
      </c>
      <c r="E999" s="2">
        <f t="shared" si="15"/>
        <v>23.390000000035798</v>
      </c>
    </row>
    <row r="1000" spans="1:5" ht="14.25">
      <c r="A1000" s="5">
        <v>42603.284719189403</v>
      </c>
      <c r="B1000" s="2">
        <v>10000.034799999999</v>
      </c>
      <c r="C1000" s="2">
        <v>10000.0676</v>
      </c>
      <c r="D1000" s="2">
        <v>23.75</v>
      </c>
      <c r="E1000" s="2">
        <f t="shared" si="15"/>
        <v>23.280000000086147</v>
      </c>
    </row>
    <row r="1001" spans="1:5" ht="14.25">
      <c r="A1001" s="5">
        <v>42603.286815385698</v>
      </c>
      <c r="B1001" s="2">
        <v>10000.035599999999</v>
      </c>
      <c r="C1001" s="2">
        <v>10000.069600000001</v>
      </c>
      <c r="D1001" s="2">
        <v>23.75</v>
      </c>
      <c r="E1001" s="2">
        <f t="shared" si="15"/>
        <v>23.400000000146974</v>
      </c>
    </row>
    <row r="1002" spans="1:5" ht="14.25">
      <c r="A1002" s="5">
        <v>42603.2889132372</v>
      </c>
      <c r="B1002" s="2">
        <v>10000.036599999999</v>
      </c>
      <c r="C1002" s="2">
        <v>10000.069600000001</v>
      </c>
      <c r="D1002" s="2">
        <v>23.75</v>
      </c>
      <c r="E1002" s="2">
        <f t="shared" si="15"/>
        <v>23.300000000126602</v>
      </c>
    </row>
    <row r="1003" spans="1:5" ht="14.25">
      <c r="A1003" s="5">
        <v>42603.290310481498</v>
      </c>
      <c r="B1003" s="2">
        <v>10000.0368</v>
      </c>
      <c r="C1003" s="2">
        <v>10000.0681</v>
      </c>
      <c r="D1003" s="2">
        <v>23.75</v>
      </c>
      <c r="E1003" s="2">
        <f t="shared" si="15"/>
        <v>23.130000000055588</v>
      </c>
    </row>
    <row r="1004" spans="1:5" ht="14.25">
      <c r="A1004" s="5">
        <v>42603.291009097797</v>
      </c>
      <c r="B1004" s="2">
        <v>10000.037399999999</v>
      </c>
      <c r="C1004" s="2">
        <v>10000.067800000001</v>
      </c>
      <c r="D1004" s="2">
        <v>23.75</v>
      </c>
      <c r="E1004" s="2">
        <f t="shared" si="15"/>
        <v>23.040000000146392</v>
      </c>
    </row>
    <row r="1005" spans="1:5" ht="14.25">
      <c r="A1005" s="5">
        <v>42603.292406330504</v>
      </c>
      <c r="B1005" s="2">
        <v>10000.036</v>
      </c>
      <c r="C1005" s="2">
        <v>10000.0676</v>
      </c>
      <c r="D1005" s="2">
        <v>23.75</v>
      </c>
      <c r="E1005" s="2">
        <f t="shared" si="15"/>
        <v>23.16000000002532</v>
      </c>
    </row>
    <row r="1006" spans="1:5" ht="14.25">
      <c r="A1006" s="5">
        <v>42603.294504181998</v>
      </c>
      <c r="B1006" s="2">
        <v>10000.0357</v>
      </c>
      <c r="C1006" s="2">
        <v>10000.068499999999</v>
      </c>
      <c r="D1006" s="2">
        <v>23.75</v>
      </c>
      <c r="E1006" s="2">
        <f t="shared" si="15"/>
        <v>23.279999999904248</v>
      </c>
    </row>
    <row r="1007" spans="1:5" ht="14.25">
      <c r="A1007" s="5">
        <v>42603.296600389796</v>
      </c>
      <c r="B1007" s="2">
        <v>10000.0355</v>
      </c>
      <c r="C1007" s="2">
        <v>10000.069600000001</v>
      </c>
      <c r="D1007" s="2">
        <v>23.75</v>
      </c>
      <c r="E1007" s="2">
        <f t="shared" si="15"/>
        <v>23.410000000076252</v>
      </c>
    </row>
    <row r="1008" spans="1:5" ht="14.25">
      <c r="A1008" s="5">
        <v>42603.298698252896</v>
      </c>
      <c r="B1008" s="2">
        <v>10000.0363</v>
      </c>
      <c r="C1008" s="2">
        <v>10000.0684</v>
      </c>
      <c r="D1008" s="2">
        <v>23.75</v>
      </c>
      <c r="E1008" s="2">
        <f t="shared" si="15"/>
        <v>23.210000000035507</v>
      </c>
    </row>
    <row r="1009" spans="1:5" ht="14.25">
      <c r="A1009" s="5">
        <v>42603.300095473998</v>
      </c>
      <c r="B1009" s="2">
        <v>10000.035900000001</v>
      </c>
      <c r="C1009" s="2">
        <v>10000.0672</v>
      </c>
      <c r="D1009" s="2">
        <v>23.75</v>
      </c>
      <c r="E1009" s="2">
        <f t="shared" si="15"/>
        <v>23.129999999873689</v>
      </c>
    </row>
    <row r="1010" spans="1:5" ht="14.25">
      <c r="A1010" s="5">
        <v>42603.300794101902</v>
      </c>
      <c r="B1010" s="2">
        <v>10000.0352</v>
      </c>
      <c r="C1010" s="2">
        <v>10000.0682</v>
      </c>
      <c r="D1010" s="2">
        <v>23.75</v>
      </c>
      <c r="E1010" s="2">
        <f t="shared" si="15"/>
        <v>23.299999999944703</v>
      </c>
    </row>
    <row r="1011" spans="1:5" ht="14.25">
      <c r="A1011" s="5">
        <v>42603.302191334602</v>
      </c>
      <c r="B1011" s="2">
        <v>10000.035</v>
      </c>
      <c r="C1011" s="2">
        <v>10000.068300000001</v>
      </c>
      <c r="D1011" s="2">
        <v>23.75</v>
      </c>
      <c r="E1011" s="2">
        <f t="shared" si="15"/>
        <v>23.330000000096334</v>
      </c>
    </row>
    <row r="1012" spans="1:5" ht="14.25">
      <c r="A1012" s="5">
        <v>42603.304289533298</v>
      </c>
      <c r="B1012" s="2">
        <v>10000.035</v>
      </c>
      <c r="C1012" s="2">
        <v>10000.068499999999</v>
      </c>
      <c r="D1012" s="2">
        <v>23.75</v>
      </c>
      <c r="E1012" s="2">
        <f t="shared" si="15"/>
        <v>23.349999999954889</v>
      </c>
    </row>
    <row r="1013" spans="1:5" ht="14.25">
      <c r="A1013" s="5">
        <v>42603.306385382399</v>
      </c>
      <c r="B1013" s="2">
        <v>10000.036099999999</v>
      </c>
      <c r="C1013" s="2">
        <v>10000.0677</v>
      </c>
      <c r="D1013" s="2">
        <v>23.75</v>
      </c>
      <c r="E1013" s="2">
        <f t="shared" si="15"/>
        <v>23.16000000002532</v>
      </c>
    </row>
    <row r="1014" spans="1:5" ht="14.25">
      <c r="A1014" s="5">
        <v>42603.308483257002</v>
      </c>
      <c r="B1014" s="2">
        <v>10000.0352</v>
      </c>
      <c r="C1014" s="2">
        <v>10000.067499999999</v>
      </c>
      <c r="D1014" s="2">
        <v>23.75</v>
      </c>
      <c r="E1014" s="2">
        <f t="shared" si="15"/>
        <v>23.229999999894062</v>
      </c>
    </row>
    <row r="1015" spans="1:5" ht="14.25">
      <c r="A1015" s="5">
        <v>42603.309880489702</v>
      </c>
      <c r="B1015" s="2">
        <v>10000.034</v>
      </c>
      <c r="C1015" s="2">
        <v>10000.065500000001</v>
      </c>
      <c r="D1015" s="2">
        <v>23.75</v>
      </c>
      <c r="E1015" s="2">
        <f t="shared" si="15"/>
        <v>23.150000000096043</v>
      </c>
    </row>
    <row r="1016" spans="1:5" ht="14.25">
      <c r="A1016" s="5">
        <v>42603.310579094497</v>
      </c>
      <c r="B1016" s="2">
        <v>10000.034900000001</v>
      </c>
      <c r="C1016" s="2">
        <v>10000.0663</v>
      </c>
      <c r="D1016" s="2">
        <v>23.75</v>
      </c>
      <c r="E1016" s="2">
        <f t="shared" si="15"/>
        <v>23.139999999984866</v>
      </c>
    </row>
    <row r="1017" spans="1:5" ht="14.25">
      <c r="A1017" s="5">
        <v>42603.311976327197</v>
      </c>
      <c r="B1017" s="2">
        <v>10000.035400000001</v>
      </c>
      <c r="C1017" s="2">
        <v>10000.065500000001</v>
      </c>
      <c r="D1017" s="2">
        <v>23.75</v>
      </c>
      <c r="E1017" s="2">
        <f t="shared" si="15"/>
        <v>23.009999999994761</v>
      </c>
    </row>
    <row r="1018" spans="1:5" ht="14.25">
      <c r="A1018" s="5">
        <v>42603.314074549002</v>
      </c>
      <c r="B1018" s="2">
        <v>10000.0352</v>
      </c>
      <c r="C1018" s="2">
        <v>10000.066999999999</v>
      </c>
      <c r="D1018" s="2">
        <v>23.75</v>
      </c>
      <c r="E1018" s="2">
        <f t="shared" si="15"/>
        <v>23.179999999883876</v>
      </c>
    </row>
    <row r="1019" spans="1:5" ht="14.25">
      <c r="A1019" s="5">
        <v>42603.316170398102</v>
      </c>
      <c r="B1019" s="2">
        <v>10000.035400000001</v>
      </c>
      <c r="C1019" s="2">
        <v>10000.0674</v>
      </c>
      <c r="D1019" s="2">
        <v>23.75</v>
      </c>
      <c r="E1019" s="2">
        <f t="shared" si="15"/>
        <v>23.19999999992433</v>
      </c>
    </row>
    <row r="1020" spans="1:5" ht="14.25">
      <c r="A1020" s="5">
        <v>42603.3182682611</v>
      </c>
      <c r="B1020" s="2">
        <v>10000.035099999999</v>
      </c>
      <c r="C1020" s="2">
        <v>10000.0692</v>
      </c>
      <c r="D1020" s="2">
        <v>23.75</v>
      </c>
      <c r="E1020" s="2">
        <f t="shared" si="15"/>
        <v>23.410000000076252</v>
      </c>
    </row>
    <row r="1021" spans="1:5" ht="14.25">
      <c r="A1021" s="5">
        <v>42603.319665482202</v>
      </c>
      <c r="B1021" s="2">
        <v>10000.034100000001</v>
      </c>
      <c r="C1021" s="2">
        <v>10000.0687</v>
      </c>
      <c r="D1021" s="2">
        <v>23.75</v>
      </c>
      <c r="E1021" s="2">
        <f t="shared" si="15"/>
        <v>23.459999999904539</v>
      </c>
    </row>
    <row r="1022" spans="1:5" ht="14.25">
      <c r="A1022" s="5">
        <v>42603.320364098603</v>
      </c>
      <c r="B1022" s="2">
        <v>10000.036099999999</v>
      </c>
      <c r="C1022" s="2">
        <v>10000.0676</v>
      </c>
      <c r="D1022" s="2">
        <v>23.75</v>
      </c>
      <c r="E1022" s="2">
        <f t="shared" si="15"/>
        <v>23.150000000096043</v>
      </c>
    </row>
    <row r="1023" spans="1:5" ht="14.25">
      <c r="A1023" s="5">
        <v>42603.321761342799</v>
      </c>
      <c r="B1023" s="2">
        <v>10000.035900000001</v>
      </c>
      <c r="C1023" s="2">
        <v>10000.066500000001</v>
      </c>
      <c r="D1023" s="2">
        <v>23.75</v>
      </c>
      <c r="E1023" s="2">
        <f t="shared" si="15"/>
        <v>23.060000000004948</v>
      </c>
    </row>
    <row r="1024" spans="1:5" ht="14.25">
      <c r="A1024" s="5">
        <v>42603.323859576303</v>
      </c>
      <c r="B1024" s="2">
        <v>10000.035400000001</v>
      </c>
      <c r="C1024" s="2">
        <v>10000.067499999999</v>
      </c>
      <c r="D1024" s="2">
        <v>23.75</v>
      </c>
      <c r="E1024" s="2">
        <f t="shared" si="15"/>
        <v>23.209999999853608</v>
      </c>
    </row>
    <row r="1025" spans="1:5" ht="14.25">
      <c r="A1025" s="5">
        <v>42603.325955425302</v>
      </c>
      <c r="B1025" s="2">
        <v>10000.035</v>
      </c>
      <c r="C1025" s="2">
        <v>10000.0674</v>
      </c>
      <c r="D1025" s="2">
        <v>23.75</v>
      </c>
      <c r="E1025" s="2">
        <f t="shared" si="15"/>
        <v>23.240000000005239</v>
      </c>
    </row>
    <row r="1026" spans="1:5" ht="14.25">
      <c r="A1026" s="5">
        <v>42603.328053288402</v>
      </c>
      <c r="B1026" s="2">
        <v>10000.035099999999</v>
      </c>
      <c r="C1026" s="2">
        <v>10000.0674</v>
      </c>
      <c r="D1026" s="2">
        <v>23.75</v>
      </c>
      <c r="E1026" s="2">
        <f t="shared" si="15"/>
        <v>23.230000000075961</v>
      </c>
    </row>
    <row r="1027" spans="1:5" ht="14.25">
      <c r="A1027" s="5">
        <v>42603.329450521102</v>
      </c>
      <c r="B1027" s="2">
        <v>10000.035599999999</v>
      </c>
      <c r="C1027" s="2">
        <v>10000.0672</v>
      </c>
      <c r="D1027" s="2">
        <v>23.75</v>
      </c>
      <c r="E1027" s="2">
        <f t="shared" ref="E1027:E1090" si="16">20+1000000*(C1027-B1027)/10000</f>
        <v>23.16000000002532</v>
      </c>
    </row>
    <row r="1028" spans="1:5" ht="14.25">
      <c r="A1028" s="5">
        <v>42603.330149148998</v>
      </c>
      <c r="B1028" s="2">
        <v>10000.0362</v>
      </c>
      <c r="C1028" s="2">
        <v>10000.0676</v>
      </c>
      <c r="D1028" s="2">
        <v>23.75</v>
      </c>
      <c r="E1028" s="2">
        <f t="shared" si="16"/>
        <v>23.139999999984866</v>
      </c>
    </row>
    <row r="1029" spans="1:5" ht="14.25">
      <c r="A1029" s="5">
        <v>42603.331546381698</v>
      </c>
      <c r="B1029" s="2">
        <v>10000.036</v>
      </c>
      <c r="C1029" s="2">
        <v>10000.0674</v>
      </c>
      <c r="D1029" s="2">
        <v>23.75</v>
      </c>
      <c r="E1029" s="2">
        <f t="shared" si="16"/>
        <v>23.139999999984866</v>
      </c>
    </row>
    <row r="1030" spans="1:5" ht="14.25">
      <c r="A1030" s="5">
        <v>42603.333644603503</v>
      </c>
      <c r="B1030" s="2">
        <v>10000.0347</v>
      </c>
      <c r="C1030" s="2">
        <v>10000.069</v>
      </c>
      <c r="D1030" s="2">
        <v>23.75</v>
      </c>
      <c r="E1030" s="2">
        <f t="shared" si="16"/>
        <v>23.429999999934807</v>
      </c>
    </row>
    <row r="1031" spans="1:5" ht="14.25">
      <c r="A1031" s="5">
        <v>42603.335740452603</v>
      </c>
      <c r="B1031" s="2">
        <v>10000.035400000001</v>
      </c>
      <c r="C1031" s="2">
        <v>10000.067499999999</v>
      </c>
      <c r="D1031" s="2">
        <v>23.75</v>
      </c>
      <c r="E1031" s="2">
        <f t="shared" si="16"/>
        <v>23.209999999853608</v>
      </c>
    </row>
    <row r="1032" spans="1:5" ht="14.25">
      <c r="A1032" s="5">
        <v>42603.337838315601</v>
      </c>
      <c r="B1032" s="2">
        <v>10000.0353</v>
      </c>
      <c r="C1032" s="2">
        <v>10000.066699999999</v>
      </c>
      <c r="D1032" s="2">
        <v>23.75</v>
      </c>
      <c r="E1032" s="2">
        <f t="shared" si="16"/>
        <v>23.139999999984866</v>
      </c>
    </row>
    <row r="1033" spans="1:5" ht="14.25">
      <c r="A1033" s="5">
        <v>42603.339235536798</v>
      </c>
      <c r="B1033" s="2">
        <v>10000.035400000001</v>
      </c>
      <c r="C1033" s="2">
        <v>10000.0671</v>
      </c>
      <c r="D1033" s="2">
        <v>23.75</v>
      </c>
      <c r="E1033" s="2">
        <f t="shared" si="16"/>
        <v>23.169999999954598</v>
      </c>
    </row>
    <row r="1034" spans="1:5" ht="14.25">
      <c r="A1034" s="5">
        <v>42603.339934164702</v>
      </c>
      <c r="B1034" s="2">
        <v>10000.034299999999</v>
      </c>
      <c r="C1034" s="2">
        <v>10000.066500000001</v>
      </c>
      <c r="D1034" s="2">
        <v>23.75</v>
      </c>
      <c r="E1034" s="2">
        <f t="shared" si="16"/>
        <v>23.220000000146683</v>
      </c>
    </row>
    <row r="1035" spans="1:5" ht="14.25">
      <c r="A1035" s="5">
        <v>42603.341331744603</v>
      </c>
      <c r="B1035" s="2">
        <v>10000.0335</v>
      </c>
      <c r="C1035" s="2">
        <v>10000.066999999999</v>
      </c>
      <c r="D1035" s="2">
        <v>23.75</v>
      </c>
      <c r="E1035" s="2">
        <f t="shared" si="16"/>
        <v>23.349999999954889</v>
      </c>
    </row>
    <row r="1036" spans="1:5" ht="14.25">
      <c r="A1036" s="5">
        <v>42603.343429607703</v>
      </c>
      <c r="B1036" s="2">
        <v>10000.0339</v>
      </c>
      <c r="C1036" s="2">
        <v>10000.066500000001</v>
      </c>
      <c r="D1036" s="2">
        <v>23.75</v>
      </c>
      <c r="E1036" s="2">
        <f t="shared" si="16"/>
        <v>23.260000000045693</v>
      </c>
    </row>
    <row r="1037" spans="1:5" ht="14.25">
      <c r="A1037" s="5">
        <v>42603.345525468299</v>
      </c>
      <c r="B1037" s="2">
        <v>10000.034299999999</v>
      </c>
      <c r="C1037" s="2">
        <v>10000.066000000001</v>
      </c>
      <c r="D1037" s="2">
        <v>23.68</v>
      </c>
      <c r="E1037" s="2">
        <f t="shared" si="16"/>
        <v>23.170000000136497</v>
      </c>
    </row>
    <row r="1038" spans="1:5" ht="14.25">
      <c r="A1038" s="5">
        <v>42603.3490239901</v>
      </c>
      <c r="B1038" s="2">
        <v>10000.034</v>
      </c>
      <c r="C1038" s="2">
        <v>10000.066800000001</v>
      </c>
      <c r="D1038" s="2">
        <v>23.68</v>
      </c>
      <c r="E1038" s="2">
        <f t="shared" si="16"/>
        <v>23.280000000086147</v>
      </c>
    </row>
    <row r="1039" spans="1:5" ht="14.25">
      <c r="A1039" s="5">
        <v>42603.349722953702</v>
      </c>
      <c r="B1039" s="2">
        <v>10000.033600000001</v>
      </c>
      <c r="C1039" s="2">
        <v>10000.065199999999</v>
      </c>
      <c r="D1039" s="2">
        <v>23.68</v>
      </c>
      <c r="E1039" s="2">
        <f t="shared" si="16"/>
        <v>23.159999999843421</v>
      </c>
    </row>
    <row r="1040" spans="1:5" ht="14.25">
      <c r="A1040" s="5">
        <v>42603.351120198</v>
      </c>
      <c r="B1040" s="2">
        <v>10000.0342</v>
      </c>
      <c r="C1040" s="2">
        <v>10000.064899999999</v>
      </c>
      <c r="D1040" s="2">
        <v>23.68</v>
      </c>
      <c r="E1040" s="2">
        <f t="shared" si="16"/>
        <v>23.069999999934225</v>
      </c>
    </row>
    <row r="1041" spans="1:5" ht="14.25">
      <c r="A1041" s="5">
        <v>42603.353218072603</v>
      </c>
      <c r="B1041" s="2">
        <v>10000.032300000001</v>
      </c>
      <c r="C1041" s="2">
        <v>10000.0643</v>
      </c>
      <c r="D1041" s="2">
        <v>23.68</v>
      </c>
      <c r="E1041" s="2">
        <f t="shared" si="16"/>
        <v>23.19999999992433</v>
      </c>
    </row>
    <row r="1042" spans="1:5" ht="14.25">
      <c r="A1042" s="5">
        <v>42603.355313921697</v>
      </c>
      <c r="B1042" s="2">
        <v>10000.0329</v>
      </c>
      <c r="C1042" s="2">
        <v>10000.066199999999</v>
      </c>
      <c r="D1042" s="2">
        <v>23.68</v>
      </c>
      <c r="E1042" s="2">
        <f t="shared" si="16"/>
        <v>23.329999999914435</v>
      </c>
    </row>
    <row r="1043" spans="1:5" ht="14.25">
      <c r="A1043" s="5">
        <v>42603.357411784702</v>
      </c>
      <c r="B1043" s="2">
        <v>10000.034</v>
      </c>
      <c r="C1043" s="2">
        <v>10000.065199999999</v>
      </c>
      <c r="D1043" s="2">
        <v>23.68</v>
      </c>
      <c r="E1043" s="2">
        <f t="shared" si="16"/>
        <v>23.119999999944412</v>
      </c>
    </row>
    <row r="1044" spans="1:5" ht="14.25">
      <c r="A1044" s="5">
        <v>42603.358809364603</v>
      </c>
      <c r="B1044" s="2">
        <v>10000.0324</v>
      </c>
      <c r="C1044" s="2">
        <v>10000.0646</v>
      </c>
      <c r="D1044" s="2">
        <v>23.68</v>
      </c>
      <c r="E1044" s="2">
        <f t="shared" si="16"/>
        <v>23.219999999964784</v>
      </c>
    </row>
    <row r="1045" spans="1:5" ht="14.25">
      <c r="A1045" s="5">
        <v>42603.359507980997</v>
      </c>
      <c r="B1045" s="2">
        <v>10000.031199999999</v>
      </c>
      <c r="C1045" s="2">
        <v>10000.065399999999</v>
      </c>
      <c r="D1045" s="2">
        <v>23.68</v>
      </c>
      <c r="E1045" s="2">
        <f t="shared" si="16"/>
        <v>23.42000000000553</v>
      </c>
    </row>
    <row r="1046" spans="1:5" ht="14.25">
      <c r="A1046" s="5">
        <v>42603.360905225301</v>
      </c>
      <c r="B1046" s="2">
        <v>10000.032300000001</v>
      </c>
      <c r="C1046" s="2">
        <v>10000.066000000001</v>
      </c>
      <c r="D1046" s="2">
        <v>23.68</v>
      </c>
      <c r="E1046" s="2">
        <f t="shared" si="16"/>
        <v>23.369999999995343</v>
      </c>
    </row>
    <row r="1047" spans="1:5" ht="14.25">
      <c r="A1047" s="5">
        <v>42603.363003099897</v>
      </c>
      <c r="B1047" s="2">
        <v>10000.0339</v>
      </c>
      <c r="C1047" s="2">
        <v>10000.065000000001</v>
      </c>
      <c r="D1047" s="2">
        <v>23.68</v>
      </c>
      <c r="E1047" s="2">
        <f t="shared" si="16"/>
        <v>23.110000000015134</v>
      </c>
    </row>
    <row r="1048" spans="1:5" ht="14.25">
      <c r="A1048" s="5">
        <v>42603.365098960501</v>
      </c>
      <c r="B1048" s="2">
        <v>10000.0317</v>
      </c>
      <c r="C1048" s="2">
        <v>10000.063899999999</v>
      </c>
      <c r="D1048" s="2">
        <v>23.62</v>
      </c>
      <c r="E1048" s="2">
        <f t="shared" si="16"/>
        <v>23.219999999964784</v>
      </c>
    </row>
    <row r="1049" spans="1:5" ht="14.25">
      <c r="A1049" s="5">
        <v>42603.367196835097</v>
      </c>
      <c r="B1049" s="2">
        <v>10000.032300000001</v>
      </c>
      <c r="C1049" s="2">
        <v>10000.0646</v>
      </c>
      <c r="D1049" s="2">
        <v>23.62</v>
      </c>
      <c r="E1049" s="2">
        <f t="shared" si="16"/>
        <v>23.229999999894062</v>
      </c>
    </row>
    <row r="1050" spans="1:5" ht="14.25">
      <c r="A1050" s="5">
        <v>42603.3685944151</v>
      </c>
      <c r="B1050" s="2">
        <v>10000.0329</v>
      </c>
      <c r="C1050" s="2">
        <v>10000.0643</v>
      </c>
      <c r="D1050" s="2">
        <v>23.62</v>
      </c>
      <c r="E1050" s="2">
        <f t="shared" si="16"/>
        <v>23.139999999984866</v>
      </c>
    </row>
    <row r="1051" spans="1:5" ht="14.25">
      <c r="A1051" s="5">
        <v>42603.369293031399</v>
      </c>
      <c r="B1051" s="2">
        <v>10000.030500000001</v>
      </c>
      <c r="C1051" s="2">
        <v>10000.064700000001</v>
      </c>
      <c r="D1051" s="2">
        <v>23.62</v>
      </c>
      <c r="E1051" s="2">
        <f t="shared" si="16"/>
        <v>23.42000000000553</v>
      </c>
    </row>
    <row r="1052" spans="1:5" ht="14.25">
      <c r="A1052" s="5">
        <v>42603.370690264099</v>
      </c>
      <c r="B1052" s="2">
        <v>10000.031999999999</v>
      </c>
      <c r="C1052" s="2">
        <v>10000.0643</v>
      </c>
      <c r="D1052" s="2">
        <v>23.62</v>
      </c>
      <c r="E1052" s="2">
        <f t="shared" si="16"/>
        <v>23.230000000075961</v>
      </c>
    </row>
    <row r="1053" spans="1:5" ht="14.25">
      <c r="A1053" s="5">
        <v>42603.372788127097</v>
      </c>
      <c r="B1053" s="2">
        <v>10000.031000000001</v>
      </c>
      <c r="C1053" s="2">
        <v>10000.0645</v>
      </c>
      <c r="D1053" s="2">
        <v>23.62</v>
      </c>
      <c r="E1053" s="2">
        <f t="shared" si="16"/>
        <v>23.349999999954889</v>
      </c>
    </row>
    <row r="1054" spans="1:5" ht="14.25">
      <c r="A1054" s="5">
        <v>42603.374883987803</v>
      </c>
      <c r="B1054" s="2">
        <v>10000.0332</v>
      </c>
      <c r="C1054" s="2">
        <v>10000.065199999999</v>
      </c>
      <c r="D1054" s="2">
        <v>23.62</v>
      </c>
      <c r="E1054" s="2">
        <f t="shared" si="16"/>
        <v>23.19999999992433</v>
      </c>
    </row>
    <row r="1055" spans="1:5" ht="14.25">
      <c r="A1055" s="5">
        <v>42603.376981526701</v>
      </c>
      <c r="B1055" s="2">
        <v>10000.0327</v>
      </c>
      <c r="C1055" s="2">
        <v>10000.063599999999</v>
      </c>
      <c r="D1055" s="2">
        <v>23.56</v>
      </c>
      <c r="E1055" s="2">
        <f t="shared" si="16"/>
        <v>23.08999999997468</v>
      </c>
    </row>
    <row r="1056" spans="1:5" ht="14.25">
      <c r="A1056" s="5">
        <v>42603.3783787594</v>
      </c>
      <c r="B1056" s="2">
        <v>10000.0304</v>
      </c>
      <c r="C1056" s="2">
        <v>10000.0628</v>
      </c>
      <c r="D1056" s="2">
        <v>23.62</v>
      </c>
      <c r="E1056" s="2">
        <f t="shared" si="16"/>
        <v>23.240000000005239</v>
      </c>
    </row>
    <row r="1057" spans="1:5" ht="14.25">
      <c r="A1057" s="5">
        <v>42603.379077387297</v>
      </c>
      <c r="B1057" s="2">
        <v>10000.0317</v>
      </c>
      <c r="C1057" s="2">
        <v>10000.0635</v>
      </c>
      <c r="D1057" s="2">
        <v>23.62</v>
      </c>
      <c r="E1057" s="2">
        <f t="shared" si="16"/>
        <v>23.180000000065775</v>
      </c>
    </row>
    <row r="1058" spans="1:5" ht="14.25">
      <c r="A1058" s="5">
        <v>42603.380474619997</v>
      </c>
      <c r="B1058" s="2">
        <v>10000.0319</v>
      </c>
      <c r="C1058" s="2">
        <v>10000.063</v>
      </c>
      <c r="D1058" s="2">
        <v>23.56</v>
      </c>
      <c r="E1058" s="2">
        <f t="shared" si="16"/>
        <v>23.110000000015134</v>
      </c>
    </row>
    <row r="1059" spans="1:5" ht="14.25">
      <c r="A1059" s="5">
        <v>42603.382572483097</v>
      </c>
      <c r="B1059" s="2">
        <v>10000.0319</v>
      </c>
      <c r="C1059" s="2">
        <v>10000.0641</v>
      </c>
      <c r="D1059" s="2">
        <v>23.56</v>
      </c>
      <c r="E1059" s="2">
        <f t="shared" si="16"/>
        <v>23.219999999964784</v>
      </c>
    </row>
    <row r="1060" spans="1:5" ht="14.25">
      <c r="A1060" s="5">
        <v>42603.384668332103</v>
      </c>
      <c r="B1060" s="2">
        <v>10000.0309</v>
      </c>
      <c r="C1060" s="2">
        <v>10000.063899999999</v>
      </c>
      <c r="D1060" s="2">
        <v>23.56</v>
      </c>
      <c r="E1060" s="2">
        <f t="shared" si="16"/>
        <v>23.299999999944703</v>
      </c>
    </row>
    <row r="1061" spans="1:5" ht="14.25">
      <c r="A1061" s="5">
        <v>42603.386766542397</v>
      </c>
      <c r="B1061" s="2">
        <v>10000.032800000001</v>
      </c>
      <c r="C1061" s="2">
        <v>10000.063200000001</v>
      </c>
      <c r="D1061" s="2">
        <v>23.56</v>
      </c>
      <c r="E1061" s="2">
        <f t="shared" si="16"/>
        <v>23.039999999964493</v>
      </c>
    </row>
    <row r="1062" spans="1:5" ht="14.25">
      <c r="A1062" s="5">
        <v>42603.388163786702</v>
      </c>
      <c r="B1062" s="2">
        <v>10000.0329</v>
      </c>
      <c r="C1062" s="2">
        <v>10000.0651</v>
      </c>
      <c r="D1062" s="2">
        <v>23.56</v>
      </c>
      <c r="E1062" s="2">
        <f t="shared" si="16"/>
        <v>23.219999999964784</v>
      </c>
    </row>
    <row r="1063" spans="1:5" ht="14.25">
      <c r="A1063" s="5">
        <v>42603.388862414598</v>
      </c>
      <c r="B1063" s="2">
        <v>10000.0324</v>
      </c>
      <c r="C1063" s="2">
        <v>10000.065500000001</v>
      </c>
      <c r="D1063" s="2">
        <v>23.56</v>
      </c>
      <c r="E1063" s="2">
        <f t="shared" si="16"/>
        <v>23.310000000055879</v>
      </c>
    </row>
    <row r="1064" spans="1:5" ht="14.25">
      <c r="A1064" s="5">
        <v>42603.390259658903</v>
      </c>
      <c r="B1064" s="2">
        <v>10000.0332</v>
      </c>
      <c r="C1064" s="2">
        <v>10000.066000000001</v>
      </c>
      <c r="D1064" s="2">
        <v>23.56</v>
      </c>
      <c r="E1064" s="2">
        <f t="shared" si="16"/>
        <v>23.280000000086147</v>
      </c>
    </row>
    <row r="1065" spans="1:5" ht="14.25">
      <c r="A1065" s="5">
        <v>42603.392354813397</v>
      </c>
      <c r="B1065" s="2">
        <v>10000.034600000001</v>
      </c>
      <c r="C1065" s="2">
        <v>10000.066500000001</v>
      </c>
      <c r="D1065" s="2">
        <v>23.56</v>
      </c>
      <c r="E1065" s="2">
        <f t="shared" si="16"/>
        <v>23.189999999995052</v>
      </c>
    </row>
    <row r="1066" spans="1:5" ht="14.25">
      <c r="A1066" s="5">
        <v>42603.394450674001</v>
      </c>
      <c r="B1066" s="2">
        <v>10000.035099999999</v>
      </c>
      <c r="C1066" s="2">
        <v>10000.0659</v>
      </c>
      <c r="D1066" s="2">
        <v>23.56</v>
      </c>
      <c r="E1066" s="2">
        <f t="shared" si="16"/>
        <v>23.080000000045402</v>
      </c>
    </row>
    <row r="1067" spans="1:5" ht="14.25">
      <c r="A1067" s="5">
        <v>42603.395847906701</v>
      </c>
      <c r="B1067" s="2">
        <v>10000.0358</v>
      </c>
      <c r="C1067" s="2">
        <v>10000.066999999999</v>
      </c>
      <c r="D1067" s="2">
        <v>23.56</v>
      </c>
      <c r="E1067" s="2">
        <f t="shared" si="16"/>
        <v>23.119999999944412</v>
      </c>
    </row>
    <row r="1068" spans="1:5" ht="14.25">
      <c r="A1068" s="5">
        <v>42603.396546523101</v>
      </c>
      <c r="B1068" s="2">
        <v>10000.036</v>
      </c>
      <c r="C1068" s="2">
        <v>10000.067499999999</v>
      </c>
      <c r="D1068" s="2">
        <v>23.62</v>
      </c>
      <c r="E1068" s="2">
        <f t="shared" si="16"/>
        <v>23.149999999914144</v>
      </c>
    </row>
    <row r="1069" spans="1:5" ht="14.25">
      <c r="A1069" s="5">
        <v>42603.397943755801</v>
      </c>
      <c r="B1069" s="2">
        <v>10000.0363</v>
      </c>
      <c r="C1069" s="2">
        <v>10000.0681</v>
      </c>
      <c r="D1069" s="2">
        <v>23.62</v>
      </c>
      <c r="E1069" s="2">
        <f t="shared" si="16"/>
        <v>23.180000000065775</v>
      </c>
    </row>
    <row r="1070" spans="1:5" ht="14.25">
      <c r="A1070" s="5">
        <v>42603.398642383698</v>
      </c>
      <c r="B1070" s="2">
        <v>10000.036</v>
      </c>
      <c r="C1070" s="2">
        <v>10000.067999999999</v>
      </c>
      <c r="D1070" s="2">
        <v>23.62</v>
      </c>
      <c r="E1070" s="2">
        <f t="shared" si="16"/>
        <v>23.19999999992433</v>
      </c>
    </row>
    <row r="1071" spans="1:5" ht="14.25">
      <c r="A1071" s="5">
        <v>42603.400039616397</v>
      </c>
      <c r="B1071" s="2">
        <v>10000.0371</v>
      </c>
      <c r="C1071" s="2">
        <v>10000.07</v>
      </c>
      <c r="D1071" s="2">
        <v>23.62</v>
      </c>
      <c r="E1071" s="2">
        <f t="shared" si="16"/>
        <v>23.290000000015425</v>
      </c>
    </row>
    <row r="1072" spans="1:5" ht="14.25">
      <c r="A1072" s="5">
        <v>42603.402135812699</v>
      </c>
      <c r="B1072" s="2">
        <v>10000.0373</v>
      </c>
      <c r="C1072" s="2">
        <v>10000.0697</v>
      </c>
      <c r="D1072" s="2">
        <v>23.62</v>
      </c>
      <c r="E1072" s="2">
        <f t="shared" si="16"/>
        <v>23.240000000005239</v>
      </c>
    </row>
    <row r="1073" spans="1:5" ht="14.25">
      <c r="A1073" s="5">
        <v>42603.404231673303</v>
      </c>
      <c r="B1073" s="2">
        <v>10000.0376</v>
      </c>
      <c r="C1073" s="2">
        <v>10000.0707</v>
      </c>
      <c r="D1073" s="2">
        <v>23.62</v>
      </c>
      <c r="E1073" s="2">
        <f t="shared" si="16"/>
        <v>23.310000000055879</v>
      </c>
    </row>
    <row r="1074" spans="1:5" ht="14.25">
      <c r="A1074" s="5">
        <v>42603.406336214997</v>
      </c>
      <c r="B1074" s="2">
        <v>10000.040300000001</v>
      </c>
      <c r="C1074" s="2">
        <v>10000.070900000001</v>
      </c>
      <c r="D1074" s="2">
        <v>23.62</v>
      </c>
      <c r="E1074" s="2">
        <f t="shared" si="16"/>
        <v>23.060000000004948</v>
      </c>
    </row>
    <row r="1075" spans="1:5" ht="14.25">
      <c r="A1075" s="5">
        <v>42603.407733447697</v>
      </c>
      <c r="B1075" s="2">
        <v>10000.0398</v>
      </c>
      <c r="C1075" s="2">
        <v>10000.072</v>
      </c>
      <c r="D1075" s="2">
        <v>23.68</v>
      </c>
      <c r="E1075" s="2">
        <f t="shared" si="16"/>
        <v>23.219999999964784</v>
      </c>
    </row>
    <row r="1076" spans="1:5" ht="14.25">
      <c r="A1076" s="5">
        <v>42603.408432075601</v>
      </c>
      <c r="B1076" s="2">
        <v>10000.040300000001</v>
      </c>
      <c r="C1076" s="2">
        <v>10000.073899999999</v>
      </c>
      <c r="D1076" s="2">
        <v>23.68</v>
      </c>
      <c r="E1076" s="2">
        <f t="shared" si="16"/>
        <v>23.359999999884167</v>
      </c>
    </row>
    <row r="1077" spans="1:5" ht="14.25">
      <c r="A1077" s="5">
        <v>42603.409829655502</v>
      </c>
      <c r="B1077" s="2">
        <v>10000.040300000001</v>
      </c>
      <c r="C1077" s="2">
        <v>10000.073200000001</v>
      </c>
      <c r="D1077" s="2">
        <v>23.68</v>
      </c>
      <c r="E1077" s="2">
        <f t="shared" si="16"/>
        <v>23.290000000015425</v>
      </c>
    </row>
    <row r="1078" spans="1:5" ht="14.25">
      <c r="A1078" s="5">
        <v>42603.411925527696</v>
      </c>
      <c r="B1078" s="2">
        <v>10000.0422</v>
      </c>
      <c r="C1078" s="2">
        <v>10000.073200000001</v>
      </c>
      <c r="D1078" s="2">
        <v>23.68</v>
      </c>
      <c r="E1078" s="2">
        <f t="shared" si="16"/>
        <v>23.100000000085856</v>
      </c>
    </row>
    <row r="1079" spans="1:5" ht="14.25">
      <c r="A1079" s="5">
        <v>42603.4140213883</v>
      </c>
      <c r="B1079" s="2">
        <v>10000.042100000001</v>
      </c>
      <c r="C1079" s="2">
        <v>10000.073899999999</v>
      </c>
      <c r="D1079" s="2">
        <v>23.68</v>
      </c>
      <c r="E1079" s="2">
        <f t="shared" si="16"/>
        <v>23.179999999883876</v>
      </c>
    </row>
    <row r="1080" spans="1:5" ht="14.25">
      <c r="A1080" s="5">
        <v>42603.415418632598</v>
      </c>
      <c r="B1080" s="2">
        <v>10000.0442</v>
      </c>
      <c r="C1080" s="2">
        <v>10000.074000000001</v>
      </c>
      <c r="D1080" s="2">
        <v>23.68</v>
      </c>
      <c r="E1080" s="2">
        <f t="shared" si="16"/>
        <v>22.980000000025029</v>
      </c>
    </row>
    <row r="1081" spans="1:5" ht="14.25">
      <c r="A1081" s="5">
        <v>42603.416117248998</v>
      </c>
      <c r="B1081" s="2">
        <v>10000.043100000001</v>
      </c>
      <c r="C1081" s="2">
        <v>10000.0743</v>
      </c>
      <c r="D1081" s="2">
        <v>23.68</v>
      </c>
      <c r="E1081" s="2">
        <f t="shared" si="16"/>
        <v>23.119999999944412</v>
      </c>
    </row>
    <row r="1082" spans="1:5" ht="14.25">
      <c r="A1082" s="5">
        <v>42603.417514504799</v>
      </c>
      <c r="B1082" s="2">
        <v>10000.0442</v>
      </c>
      <c r="C1082" s="2">
        <v>10000.075999999999</v>
      </c>
      <c r="D1082" s="2">
        <v>23.75</v>
      </c>
      <c r="E1082" s="2">
        <f t="shared" si="16"/>
        <v>23.179999999883876</v>
      </c>
    </row>
    <row r="1083" spans="1:5" ht="14.25">
      <c r="A1083" s="5">
        <v>42603.418213121098</v>
      </c>
      <c r="B1083" s="2">
        <v>10000.0437</v>
      </c>
      <c r="C1083" s="2">
        <v>10000.075999999999</v>
      </c>
      <c r="D1083" s="2">
        <v>23.75</v>
      </c>
      <c r="E1083" s="2">
        <f t="shared" si="16"/>
        <v>23.229999999894062</v>
      </c>
    </row>
    <row r="1084" spans="1:5" ht="14.25">
      <c r="A1084" s="5">
        <v>42603.419610701101</v>
      </c>
      <c r="B1084" s="2">
        <v>10000.044900000001</v>
      </c>
      <c r="C1084" s="2">
        <v>10000.0772</v>
      </c>
      <c r="D1084" s="2">
        <v>23.75</v>
      </c>
      <c r="E1084" s="2">
        <f t="shared" si="16"/>
        <v>23.229999999894062</v>
      </c>
    </row>
    <row r="1085" spans="1:5" ht="14.25">
      <c r="A1085" s="5">
        <v>42603.421706561698</v>
      </c>
      <c r="B1085" s="2">
        <v>10000.0453</v>
      </c>
      <c r="C1085" s="2">
        <v>10000.0779</v>
      </c>
      <c r="D1085" s="2">
        <v>23.75</v>
      </c>
      <c r="E1085" s="2">
        <f t="shared" si="16"/>
        <v>23.260000000045693</v>
      </c>
    </row>
    <row r="1086" spans="1:5" ht="14.25">
      <c r="A1086" s="5">
        <v>42603.423802433899</v>
      </c>
      <c r="B1086" s="2">
        <v>10000.0471</v>
      </c>
      <c r="C1086" s="2">
        <v>10000.077300000001</v>
      </c>
      <c r="D1086" s="2">
        <v>23.81</v>
      </c>
      <c r="E1086" s="2">
        <f t="shared" si="16"/>
        <v>23.020000000105938</v>
      </c>
    </row>
    <row r="1087" spans="1:5" ht="14.25">
      <c r="A1087" s="5">
        <v>42603.425199678197</v>
      </c>
      <c r="B1087" s="2">
        <v>10000.045899999999</v>
      </c>
      <c r="C1087" s="2">
        <v>10000.079100000001</v>
      </c>
      <c r="D1087" s="2">
        <v>23.81</v>
      </c>
      <c r="E1087" s="2">
        <f t="shared" si="16"/>
        <v>23.320000000167056</v>
      </c>
    </row>
    <row r="1088" spans="1:5" ht="14.25">
      <c r="A1088" s="5">
        <v>42603.425898294503</v>
      </c>
      <c r="B1088" s="2">
        <v>10000.048500000001</v>
      </c>
      <c r="C1088" s="2">
        <v>10000.0789</v>
      </c>
      <c r="D1088" s="2">
        <v>23.81</v>
      </c>
      <c r="E1088" s="2">
        <f t="shared" si="16"/>
        <v>23.039999999964493</v>
      </c>
    </row>
    <row r="1089" spans="1:5" ht="14.25">
      <c r="A1089" s="5">
        <v>42603.427295527203</v>
      </c>
      <c r="B1089" s="2">
        <v>10000.0478</v>
      </c>
      <c r="C1089" s="2">
        <v>10000.080400000001</v>
      </c>
      <c r="D1089" s="2">
        <v>23.81</v>
      </c>
      <c r="E1089" s="2">
        <f t="shared" si="16"/>
        <v>23.260000000045693</v>
      </c>
    </row>
    <row r="1090" spans="1:5" ht="14.25">
      <c r="A1090" s="5">
        <v>42603.427994143603</v>
      </c>
      <c r="B1090" s="2">
        <v>10000.048199999999</v>
      </c>
      <c r="C1090" s="2">
        <v>10000.0813</v>
      </c>
      <c r="D1090" s="2">
        <v>23.87</v>
      </c>
      <c r="E1090" s="2">
        <f t="shared" si="16"/>
        <v>23.310000000055879</v>
      </c>
    </row>
    <row r="1091" spans="1:5" ht="14.25">
      <c r="A1091" s="5">
        <v>42603.429391735102</v>
      </c>
      <c r="B1091" s="2">
        <v>10000.048500000001</v>
      </c>
      <c r="C1091" s="2">
        <v>10000.080400000001</v>
      </c>
      <c r="D1091" s="2">
        <v>23.87</v>
      </c>
      <c r="E1091" s="2">
        <f t="shared" ref="E1091:E1154" si="17">20+1000000*(C1091-B1091)/10000</f>
        <v>23.189999999995052</v>
      </c>
    </row>
    <row r="1092" spans="1:5" ht="14.25">
      <c r="A1092" s="5">
        <v>42603.431487595699</v>
      </c>
      <c r="B1092" s="2">
        <v>10000.0488</v>
      </c>
      <c r="C1092" s="2">
        <v>10000.0818</v>
      </c>
      <c r="D1092" s="2">
        <v>23.87</v>
      </c>
      <c r="E1092" s="2">
        <f t="shared" si="17"/>
        <v>23.299999999944703</v>
      </c>
    </row>
    <row r="1093" spans="1:5" ht="14.25">
      <c r="A1093" s="5">
        <v>42603.433583456303</v>
      </c>
      <c r="B1093" s="2">
        <v>10000.051100000001</v>
      </c>
      <c r="C1093" s="2">
        <v>10000.0833</v>
      </c>
      <c r="D1093" s="2">
        <v>23.93</v>
      </c>
      <c r="E1093" s="2">
        <f t="shared" si="17"/>
        <v>23.219999999964784</v>
      </c>
    </row>
    <row r="1094" spans="1:5" ht="14.25">
      <c r="A1094" s="5">
        <v>42603.4349807006</v>
      </c>
      <c r="B1094" s="2">
        <v>10000.0506</v>
      </c>
      <c r="C1094" s="2">
        <v>10000.0821</v>
      </c>
      <c r="D1094" s="2">
        <v>23.93</v>
      </c>
      <c r="E1094" s="2">
        <f t="shared" si="17"/>
        <v>23.149999999914144</v>
      </c>
    </row>
    <row r="1095" spans="1:5" ht="14.25">
      <c r="A1095" s="5">
        <v>42603.435679328497</v>
      </c>
      <c r="B1095" s="2">
        <v>10000.0509</v>
      </c>
      <c r="C1095" s="2">
        <v>10000.0839</v>
      </c>
      <c r="D1095" s="2">
        <v>23.93</v>
      </c>
      <c r="E1095" s="2">
        <f t="shared" si="17"/>
        <v>23.299999999944703</v>
      </c>
    </row>
    <row r="1096" spans="1:5" ht="14.25">
      <c r="A1096" s="5">
        <v>42603.437076584298</v>
      </c>
      <c r="B1096" s="2">
        <v>10000.051299999999</v>
      </c>
      <c r="C1096" s="2">
        <v>10000.0839</v>
      </c>
      <c r="D1096" s="2">
        <v>23.93</v>
      </c>
      <c r="E1096" s="2">
        <f t="shared" si="17"/>
        <v>23.260000000045693</v>
      </c>
    </row>
    <row r="1097" spans="1:5" ht="14.25">
      <c r="A1097" s="5">
        <v>42603.437775212296</v>
      </c>
      <c r="B1097" s="2">
        <v>10000.050999999999</v>
      </c>
      <c r="C1097" s="2">
        <v>10000.084199999999</v>
      </c>
      <c r="D1097" s="2">
        <v>24</v>
      </c>
      <c r="E1097" s="2">
        <f t="shared" si="17"/>
        <v>23.319999999985157</v>
      </c>
    </row>
    <row r="1098" spans="1:5" ht="14.25">
      <c r="A1098" s="5">
        <v>42603.439172792197</v>
      </c>
      <c r="B1098" s="2">
        <v>10000.053</v>
      </c>
      <c r="C1098" s="2">
        <v>10000.084500000001</v>
      </c>
      <c r="D1098" s="2">
        <v>24</v>
      </c>
      <c r="E1098" s="2">
        <f t="shared" si="17"/>
        <v>23.150000000096043</v>
      </c>
    </row>
    <row r="1099" spans="1:5" ht="14.25">
      <c r="A1099" s="5">
        <v>42603.441268641203</v>
      </c>
      <c r="B1099" s="2">
        <v>10000.054400000001</v>
      </c>
      <c r="C1099" s="2">
        <v>10000.087</v>
      </c>
      <c r="D1099" s="2">
        <v>24</v>
      </c>
      <c r="E1099" s="2">
        <f t="shared" si="17"/>
        <v>23.259999999863794</v>
      </c>
    </row>
    <row r="1100" spans="1:5" ht="14.25">
      <c r="A1100" s="5">
        <v>42603.443364501902</v>
      </c>
      <c r="B1100" s="2">
        <v>10000.0551</v>
      </c>
      <c r="C1100" s="2">
        <v>10000.0874</v>
      </c>
      <c r="D1100" s="2">
        <v>24.06</v>
      </c>
      <c r="E1100" s="2">
        <f t="shared" si="17"/>
        <v>23.230000000075961</v>
      </c>
    </row>
    <row r="1101" spans="1:5" ht="14.25">
      <c r="A1101" s="5">
        <v>42603.444761746097</v>
      </c>
      <c r="B1101" s="2">
        <v>10000.0556</v>
      </c>
      <c r="C1101" s="2">
        <v>10000.088400000001</v>
      </c>
      <c r="D1101" s="2">
        <v>24.06</v>
      </c>
      <c r="E1101" s="2">
        <f t="shared" si="17"/>
        <v>23.280000000086147</v>
      </c>
    </row>
    <row r="1102" spans="1:5" ht="14.25">
      <c r="A1102" s="5">
        <v>42603.445460362498</v>
      </c>
      <c r="B1102" s="2">
        <v>10000.055899999999</v>
      </c>
      <c r="C1102" s="2">
        <v>10000.0875</v>
      </c>
      <c r="D1102" s="2">
        <v>24.06</v>
      </c>
      <c r="E1102" s="2">
        <f t="shared" si="17"/>
        <v>23.16000000002532</v>
      </c>
    </row>
    <row r="1103" spans="1:5" ht="14.25">
      <c r="A1103" s="5">
        <v>42603.446857595198</v>
      </c>
      <c r="B1103" s="2">
        <v>10000.0558</v>
      </c>
      <c r="C1103" s="2">
        <v>10000.0869</v>
      </c>
      <c r="D1103" s="2">
        <v>24.06</v>
      </c>
      <c r="E1103" s="2">
        <f t="shared" si="17"/>
        <v>23.110000000015134</v>
      </c>
    </row>
    <row r="1104" spans="1:5" ht="14.25">
      <c r="A1104" s="5">
        <v>42603.447556199899</v>
      </c>
      <c r="B1104" s="2">
        <v>10000.054899999999</v>
      </c>
      <c r="C1104" s="2">
        <v>10000.0882</v>
      </c>
      <c r="D1104" s="2">
        <v>24.06</v>
      </c>
      <c r="E1104" s="2">
        <f t="shared" si="17"/>
        <v>23.330000000096334</v>
      </c>
    </row>
    <row r="1105" spans="1:5" ht="14.25">
      <c r="A1105" s="5">
        <v>42603.448953779902</v>
      </c>
      <c r="B1105" s="2">
        <v>10000.0558</v>
      </c>
      <c r="C1105" s="2">
        <v>10000.0875</v>
      </c>
      <c r="D1105" s="2">
        <v>24.06</v>
      </c>
      <c r="E1105" s="2">
        <f t="shared" si="17"/>
        <v>23.169999999954598</v>
      </c>
    </row>
    <row r="1106" spans="1:5" ht="14.25">
      <c r="A1106" s="5">
        <v>42603.4510496289</v>
      </c>
      <c r="B1106" s="2">
        <v>10000.0535</v>
      </c>
      <c r="C1106" s="2">
        <v>10000.086600000001</v>
      </c>
      <c r="D1106" s="2">
        <v>24.06</v>
      </c>
      <c r="E1106" s="2">
        <f t="shared" si="17"/>
        <v>23.310000000055879</v>
      </c>
    </row>
    <row r="1107" spans="1:5" ht="14.25">
      <c r="A1107" s="5">
        <v>42603.4531455127</v>
      </c>
      <c r="B1107" s="2">
        <v>10000.0525</v>
      </c>
      <c r="C1107" s="2">
        <v>10000.0872</v>
      </c>
      <c r="D1107" s="2">
        <v>24.06</v>
      </c>
      <c r="E1107" s="2">
        <f t="shared" si="17"/>
        <v>23.470000000015716</v>
      </c>
    </row>
    <row r="1108" spans="1:5" ht="14.25">
      <c r="A1108" s="5">
        <v>42603.4545427454</v>
      </c>
      <c r="B1108" s="2">
        <v>10000.053</v>
      </c>
      <c r="C1108" s="2">
        <v>10000.0852</v>
      </c>
      <c r="D1108" s="2">
        <v>24.06</v>
      </c>
      <c r="E1108" s="2">
        <f t="shared" si="17"/>
        <v>23.219999999964784</v>
      </c>
    </row>
    <row r="1109" spans="1:5" ht="14.25">
      <c r="A1109" s="5">
        <v>42603.455241350101</v>
      </c>
      <c r="B1109" s="2">
        <v>10000.0525</v>
      </c>
      <c r="C1109" s="2">
        <v>10000.084999999999</v>
      </c>
      <c r="D1109" s="2">
        <v>24.06</v>
      </c>
      <c r="E1109" s="2">
        <f t="shared" si="17"/>
        <v>23.249999999934516</v>
      </c>
    </row>
    <row r="1110" spans="1:5" ht="14.25">
      <c r="A1110" s="5">
        <v>42603.456638617601</v>
      </c>
      <c r="B1110" s="2">
        <v>10000.052299999999</v>
      </c>
      <c r="C1110" s="2">
        <v>10000.0843</v>
      </c>
      <c r="D1110" s="2">
        <v>24.06</v>
      </c>
      <c r="E1110" s="2">
        <f t="shared" si="17"/>
        <v>23.200000000106229</v>
      </c>
    </row>
    <row r="1111" spans="1:5" ht="14.25">
      <c r="A1111" s="5">
        <v>42603.4573372339</v>
      </c>
      <c r="B1111" s="2">
        <v>10000.0517</v>
      </c>
      <c r="C1111" s="2">
        <v>10000.0826</v>
      </c>
      <c r="D1111" s="2">
        <v>24.06</v>
      </c>
      <c r="E1111" s="2">
        <f t="shared" si="17"/>
        <v>23.08999999997468</v>
      </c>
    </row>
    <row r="1112" spans="1:5" ht="14.25">
      <c r="A1112" s="5">
        <v>42603.458734825399</v>
      </c>
      <c r="B1112" s="2">
        <v>10000.0504</v>
      </c>
      <c r="C1112" s="2">
        <v>10000.083199999999</v>
      </c>
      <c r="D1112" s="2">
        <v>24.06</v>
      </c>
      <c r="E1112" s="2">
        <f t="shared" si="17"/>
        <v>23.279999999904248</v>
      </c>
    </row>
    <row r="1113" spans="1:5" ht="14.25">
      <c r="A1113" s="5">
        <v>42603.460830662902</v>
      </c>
      <c r="B1113" s="2">
        <v>10000.0483</v>
      </c>
      <c r="C1113" s="2">
        <v>10000.081899999999</v>
      </c>
      <c r="D1113" s="2">
        <v>24</v>
      </c>
      <c r="E1113" s="2">
        <f t="shared" si="17"/>
        <v>23.359999999884167</v>
      </c>
    </row>
    <row r="1114" spans="1:5" ht="14.25">
      <c r="A1114" s="5">
        <v>42603.462926697102</v>
      </c>
      <c r="B1114" s="2">
        <v>10000.047500000001</v>
      </c>
      <c r="C1114" s="2">
        <v>10000.0815</v>
      </c>
      <c r="D1114" s="2">
        <v>24</v>
      </c>
      <c r="E1114" s="2">
        <f t="shared" si="17"/>
        <v>23.399999999965075</v>
      </c>
    </row>
    <row r="1115" spans="1:5" ht="14.25">
      <c r="A1115" s="5">
        <v>42603.464323929802</v>
      </c>
      <c r="B1115" s="2">
        <v>10000.046</v>
      </c>
      <c r="C1115" s="2">
        <v>10000.080900000001</v>
      </c>
      <c r="D1115" s="2">
        <v>23.93</v>
      </c>
      <c r="E1115" s="2">
        <f t="shared" si="17"/>
        <v>23.49000000005617</v>
      </c>
    </row>
    <row r="1116" spans="1:5" ht="14.25">
      <c r="A1116" s="5">
        <v>42603.465022580902</v>
      </c>
      <c r="B1116" s="2">
        <v>10000.044599999999</v>
      </c>
      <c r="C1116" s="2">
        <v>10000.079100000001</v>
      </c>
      <c r="D1116" s="2">
        <v>23.93</v>
      </c>
      <c r="E1116" s="2">
        <f t="shared" si="17"/>
        <v>23.450000000157161</v>
      </c>
    </row>
    <row r="1117" spans="1:5" ht="14.25">
      <c r="A1117" s="5">
        <v>42603.466419790399</v>
      </c>
      <c r="B1117" s="2">
        <v>10000.045099999999</v>
      </c>
      <c r="C1117" s="2">
        <v>10000.078</v>
      </c>
      <c r="D1117" s="2">
        <v>23.93</v>
      </c>
      <c r="E1117" s="2">
        <f t="shared" si="17"/>
        <v>23.290000000015425</v>
      </c>
    </row>
    <row r="1118" spans="1:5" ht="14.25">
      <c r="A1118" s="5">
        <v>42603.467118406799</v>
      </c>
      <c r="B1118" s="2">
        <v>10000.0443</v>
      </c>
      <c r="C1118" s="2">
        <v>10000.0767</v>
      </c>
      <c r="D1118" s="2">
        <v>23.93</v>
      </c>
      <c r="E1118" s="2">
        <f t="shared" si="17"/>
        <v>23.240000000005239</v>
      </c>
    </row>
    <row r="1119" spans="1:5" ht="14.25">
      <c r="A1119" s="5">
        <v>42603.4685159867</v>
      </c>
      <c r="B1119" s="2">
        <v>10000.0452</v>
      </c>
      <c r="C1119" s="2">
        <v>10000.077799999999</v>
      </c>
      <c r="D1119" s="2">
        <v>23.93</v>
      </c>
      <c r="E1119" s="2">
        <f t="shared" si="17"/>
        <v>23.259999999863794</v>
      </c>
    </row>
    <row r="1120" spans="1:5" ht="14.25">
      <c r="A1120" s="5">
        <v>42603.470611847297</v>
      </c>
      <c r="B1120" s="2">
        <v>10000.043</v>
      </c>
      <c r="C1120" s="2">
        <v>10000.0751</v>
      </c>
      <c r="D1120" s="2">
        <v>23.87</v>
      </c>
      <c r="E1120" s="2">
        <f t="shared" si="17"/>
        <v>23.210000000035507</v>
      </c>
    </row>
    <row r="1121" spans="1:5" ht="14.25">
      <c r="A1121" s="5">
        <v>42603.472707684799</v>
      </c>
      <c r="B1121" s="2">
        <v>10000.0422</v>
      </c>
      <c r="C1121" s="2">
        <v>10000.073700000001</v>
      </c>
      <c r="D1121" s="2">
        <v>23.87</v>
      </c>
      <c r="E1121" s="2">
        <f t="shared" si="17"/>
        <v>23.150000000096043</v>
      </c>
    </row>
    <row r="1122" spans="1:5" ht="14.25">
      <c r="A1122" s="5">
        <v>42603.474104917499</v>
      </c>
      <c r="B1122" s="2">
        <v>10000.0407</v>
      </c>
      <c r="C1122" s="2">
        <v>10000.074699999999</v>
      </c>
      <c r="D1122" s="2">
        <v>23.81</v>
      </c>
      <c r="E1122" s="2">
        <f t="shared" si="17"/>
        <v>23.399999999965075</v>
      </c>
    </row>
    <row r="1123" spans="1:5" ht="14.25">
      <c r="A1123" s="5">
        <v>42603.474803545403</v>
      </c>
      <c r="B1123" s="2">
        <v>10000.040199999999</v>
      </c>
      <c r="C1123" s="2">
        <v>10000.074699999999</v>
      </c>
      <c r="D1123" s="2">
        <v>23.81</v>
      </c>
      <c r="E1123" s="2">
        <f t="shared" si="17"/>
        <v>23.449999999975262</v>
      </c>
    </row>
    <row r="1124" spans="1:5" ht="14.25">
      <c r="A1124" s="5">
        <v>42603.4762007666</v>
      </c>
      <c r="B1124" s="2">
        <v>10000.0398</v>
      </c>
      <c r="C1124" s="2">
        <v>10000.071599999999</v>
      </c>
      <c r="D1124" s="2">
        <v>23.81</v>
      </c>
      <c r="E1124" s="2">
        <f t="shared" si="17"/>
        <v>23.179999999883876</v>
      </c>
    </row>
    <row r="1125" spans="1:5" ht="14.25">
      <c r="A1125" s="5">
        <v>42603.476899394504</v>
      </c>
      <c r="B1125" s="2">
        <v>10000.040300000001</v>
      </c>
      <c r="C1125" s="2">
        <v>10000.073</v>
      </c>
      <c r="D1125" s="2">
        <v>23.81</v>
      </c>
      <c r="E1125" s="2">
        <f t="shared" si="17"/>
        <v>23.269999999974971</v>
      </c>
    </row>
    <row r="1126" spans="1:5" ht="14.25">
      <c r="A1126" s="5">
        <v>42603.478296974397</v>
      </c>
      <c r="B1126" s="2">
        <v>10000.0393</v>
      </c>
      <c r="C1126" s="2">
        <v>10000.070900000001</v>
      </c>
      <c r="D1126" s="2">
        <v>23.75</v>
      </c>
      <c r="E1126" s="2">
        <f t="shared" si="17"/>
        <v>23.16000000002532</v>
      </c>
    </row>
    <row r="1127" spans="1:5" ht="14.25">
      <c r="A1127" s="5">
        <v>42603.480392835001</v>
      </c>
      <c r="B1127" s="2">
        <v>10000.0381</v>
      </c>
      <c r="C1127" s="2">
        <v>10000.07</v>
      </c>
      <c r="D1127" s="2">
        <v>23.75</v>
      </c>
      <c r="E1127" s="2">
        <f t="shared" si="17"/>
        <v>23.189999999995052</v>
      </c>
    </row>
    <row r="1128" spans="1:5" ht="14.25">
      <c r="A1128" s="5">
        <v>42603.482488684102</v>
      </c>
      <c r="B1128" s="2">
        <v>10000.0399</v>
      </c>
      <c r="C1128" s="2">
        <v>10000.070599999999</v>
      </c>
      <c r="D1128" s="2">
        <v>23.75</v>
      </c>
      <c r="E1128" s="2">
        <f t="shared" si="17"/>
        <v>23.069999999934225</v>
      </c>
    </row>
    <row r="1129" spans="1:5" ht="14.25">
      <c r="A1129" s="5">
        <v>42603.483885916801</v>
      </c>
      <c r="B1129" s="2">
        <v>10000.0381</v>
      </c>
      <c r="C1129" s="2">
        <v>10000.070299999999</v>
      </c>
      <c r="D1129" s="2">
        <v>23.75</v>
      </c>
      <c r="E1129" s="2">
        <f t="shared" si="17"/>
        <v>23.219999999964784</v>
      </c>
    </row>
    <row r="1130" spans="1:5" ht="14.25">
      <c r="A1130" s="5">
        <v>42603.484584556303</v>
      </c>
      <c r="B1130" s="2">
        <v>10000.037</v>
      </c>
      <c r="C1130" s="2">
        <v>10000.0695</v>
      </c>
      <c r="D1130" s="2">
        <v>23.75</v>
      </c>
      <c r="E1130" s="2">
        <f t="shared" si="17"/>
        <v>23.249999999934516</v>
      </c>
    </row>
    <row r="1131" spans="1:5" ht="14.25">
      <c r="A1131" s="5">
        <v>42603.4859817658</v>
      </c>
      <c r="B1131" s="2">
        <v>10000.036</v>
      </c>
      <c r="C1131" s="2">
        <v>10000.0694</v>
      </c>
      <c r="D1131" s="2">
        <v>23.68</v>
      </c>
      <c r="E1131" s="2">
        <f t="shared" si="17"/>
        <v>23.340000000025611</v>
      </c>
    </row>
    <row r="1132" spans="1:5" ht="14.25">
      <c r="A1132" s="5">
        <v>42603.486680382201</v>
      </c>
      <c r="B1132" s="2">
        <v>10000.037</v>
      </c>
      <c r="C1132" s="2">
        <v>10000.068499999999</v>
      </c>
      <c r="D1132" s="2">
        <v>23.68</v>
      </c>
      <c r="E1132" s="2">
        <f t="shared" si="17"/>
        <v>23.149999999914144</v>
      </c>
    </row>
    <row r="1133" spans="1:5" ht="14.25">
      <c r="A1133" s="5">
        <v>42603.488077962102</v>
      </c>
      <c r="B1133" s="2">
        <v>10000.036599999999</v>
      </c>
      <c r="C1133" s="2">
        <v>10000.0679</v>
      </c>
      <c r="D1133" s="2">
        <v>23.68</v>
      </c>
      <c r="E1133" s="2">
        <f t="shared" si="17"/>
        <v>23.130000000055588</v>
      </c>
    </row>
    <row r="1134" spans="1:5" ht="14.25">
      <c r="A1134" s="5">
        <v>42603.4901738111</v>
      </c>
      <c r="B1134" s="2">
        <v>10000.036400000001</v>
      </c>
      <c r="C1134" s="2">
        <v>10000.0677</v>
      </c>
      <c r="D1134" s="2">
        <v>23.68</v>
      </c>
      <c r="E1134" s="2">
        <f t="shared" si="17"/>
        <v>23.129999999873689</v>
      </c>
    </row>
    <row r="1135" spans="1:5" ht="14.25">
      <c r="A1135" s="5">
        <v>42603.492269671697</v>
      </c>
      <c r="B1135" s="2">
        <v>10000.035099999999</v>
      </c>
      <c r="C1135" s="2">
        <v>10000.0682</v>
      </c>
      <c r="D1135" s="2">
        <v>23.62</v>
      </c>
      <c r="E1135" s="2">
        <f t="shared" si="17"/>
        <v>23.310000000055879</v>
      </c>
    </row>
    <row r="1136" spans="1:5" ht="14.25">
      <c r="A1136" s="5">
        <v>42603.493666916002</v>
      </c>
      <c r="B1136" s="2">
        <v>10000.034900000001</v>
      </c>
      <c r="C1136" s="2">
        <v>10000.0663</v>
      </c>
      <c r="D1136" s="2">
        <v>23.62</v>
      </c>
      <c r="E1136" s="2">
        <f t="shared" si="17"/>
        <v>23.139999999984866</v>
      </c>
    </row>
    <row r="1137" spans="1:5" ht="14.25">
      <c r="A1137" s="5">
        <v>42603.494365532402</v>
      </c>
      <c r="B1137" s="2">
        <v>10000.0344</v>
      </c>
      <c r="C1137" s="2">
        <v>10000.064700000001</v>
      </c>
      <c r="D1137" s="2">
        <v>23.62</v>
      </c>
      <c r="E1137" s="2">
        <f t="shared" si="17"/>
        <v>23.030000000035216</v>
      </c>
    </row>
    <row r="1138" spans="1:5" ht="14.25">
      <c r="A1138" s="5">
        <v>42603.495762765102</v>
      </c>
      <c r="B1138" s="2">
        <v>10000.0342</v>
      </c>
      <c r="C1138" s="2">
        <v>10000.0663</v>
      </c>
      <c r="D1138" s="2">
        <v>23.62</v>
      </c>
      <c r="E1138" s="2">
        <f t="shared" si="17"/>
        <v>23.210000000035507</v>
      </c>
    </row>
    <row r="1139" spans="1:5" ht="14.25">
      <c r="A1139" s="5">
        <v>42603.496461381401</v>
      </c>
      <c r="B1139" s="2">
        <v>10000.034799999999</v>
      </c>
      <c r="C1139" s="2">
        <v>10000.065399999999</v>
      </c>
      <c r="D1139" s="2">
        <v>23.62</v>
      </c>
      <c r="E1139" s="2">
        <f t="shared" si="17"/>
        <v>23.060000000004948</v>
      </c>
    </row>
    <row r="1140" spans="1:5" ht="14.25">
      <c r="A1140" s="5">
        <v>42603.4978589729</v>
      </c>
      <c r="B1140" s="2">
        <v>10000.0337</v>
      </c>
      <c r="C1140" s="2">
        <v>10000.065000000001</v>
      </c>
      <c r="D1140" s="2">
        <v>23.62</v>
      </c>
      <c r="E1140" s="2">
        <f t="shared" si="17"/>
        <v>23.130000000055588</v>
      </c>
    </row>
    <row r="1141" spans="1:5" ht="14.25">
      <c r="A1141" s="5">
        <v>42603.499954833504</v>
      </c>
      <c r="B1141" s="2">
        <v>10000.034299999999</v>
      </c>
      <c r="C1141" s="2">
        <v>10000.064899999999</v>
      </c>
      <c r="D1141" s="2">
        <v>23.56</v>
      </c>
      <c r="E1141" s="2">
        <f t="shared" si="17"/>
        <v>23.060000000004948</v>
      </c>
    </row>
    <row r="1142" spans="1:5" ht="14.25">
      <c r="A1142" s="5">
        <v>42603.502050682597</v>
      </c>
      <c r="B1142" s="2">
        <v>10000.0324</v>
      </c>
      <c r="C1142" s="2">
        <v>10000.0661</v>
      </c>
      <c r="D1142" s="2">
        <v>23.56</v>
      </c>
      <c r="E1142" s="2">
        <f t="shared" si="17"/>
        <v>23.369999999995343</v>
      </c>
    </row>
    <row r="1143" spans="1:5" ht="14.25">
      <c r="A1143" s="5">
        <v>42603.503447915296</v>
      </c>
      <c r="B1143" s="2">
        <v>10000.0326</v>
      </c>
      <c r="C1143" s="2">
        <v>10000.0651</v>
      </c>
      <c r="D1143" s="2">
        <v>23.56</v>
      </c>
      <c r="E1143" s="2">
        <f t="shared" si="17"/>
        <v>23.249999999934516</v>
      </c>
    </row>
    <row r="1144" spans="1:5" ht="14.25">
      <c r="A1144" s="5">
        <v>42603.504146531603</v>
      </c>
      <c r="B1144" s="2">
        <v>10000.032999999999</v>
      </c>
      <c r="C1144" s="2">
        <v>10000.063399999999</v>
      </c>
      <c r="D1144" s="2">
        <v>23.56</v>
      </c>
      <c r="E1144" s="2">
        <f t="shared" si="17"/>
        <v>23.039999999964493</v>
      </c>
    </row>
    <row r="1145" spans="1:5" ht="14.25">
      <c r="A1145" s="5">
        <v>42603.505543764302</v>
      </c>
      <c r="B1145" s="2">
        <v>10000.033100000001</v>
      </c>
      <c r="C1145" s="2">
        <v>10000.063599999999</v>
      </c>
      <c r="D1145" s="2">
        <v>23.56</v>
      </c>
      <c r="E1145" s="2">
        <f t="shared" si="17"/>
        <v>23.049999999893771</v>
      </c>
    </row>
    <row r="1146" spans="1:5" ht="14.25">
      <c r="A1146" s="5">
        <v>42603.507642009303</v>
      </c>
      <c r="B1146" s="2">
        <v>10000.0327</v>
      </c>
      <c r="C1146" s="2">
        <v>10000.0625</v>
      </c>
      <c r="D1146" s="2">
        <v>23.5</v>
      </c>
      <c r="E1146" s="2">
        <f t="shared" si="17"/>
        <v>22.980000000025029</v>
      </c>
    </row>
    <row r="1147" spans="1:5" ht="14.25">
      <c r="A1147" s="5">
        <v>42603.509737881497</v>
      </c>
      <c r="B1147" s="2">
        <v>10000.031800000001</v>
      </c>
      <c r="C1147" s="2">
        <v>10000.062900000001</v>
      </c>
      <c r="D1147" s="2">
        <v>23.5</v>
      </c>
      <c r="E1147" s="2">
        <f t="shared" si="17"/>
        <v>23.110000000015134</v>
      </c>
    </row>
    <row r="1148" spans="1:5" ht="14.25">
      <c r="A1148" s="5">
        <v>42603.511835744597</v>
      </c>
      <c r="B1148" s="2">
        <v>10000.0319</v>
      </c>
      <c r="C1148" s="2">
        <v>10000.0627</v>
      </c>
      <c r="D1148" s="2">
        <v>23.5</v>
      </c>
      <c r="E1148" s="2">
        <f t="shared" si="17"/>
        <v>23.080000000045402</v>
      </c>
    </row>
    <row r="1149" spans="1:5" ht="14.25">
      <c r="A1149" s="5">
        <v>42603.513233000398</v>
      </c>
      <c r="B1149" s="2">
        <v>10000.0309</v>
      </c>
      <c r="C1149" s="2">
        <v>10000.0628</v>
      </c>
      <c r="D1149" s="2">
        <v>23.43</v>
      </c>
      <c r="E1149" s="2">
        <f t="shared" si="17"/>
        <v>23.189999999995052</v>
      </c>
    </row>
    <row r="1150" spans="1:5" ht="14.25">
      <c r="A1150" s="5">
        <v>42603.513931616799</v>
      </c>
      <c r="B1150" s="2">
        <v>10000.030500000001</v>
      </c>
      <c r="C1150" s="2">
        <v>10000.063700000001</v>
      </c>
      <c r="D1150" s="2">
        <v>23.43</v>
      </c>
      <c r="E1150" s="2">
        <f t="shared" si="17"/>
        <v>23.319999999985157</v>
      </c>
    </row>
    <row r="1151" spans="1:5" ht="14.25">
      <c r="A1151" s="5">
        <v>42603.515328849498</v>
      </c>
      <c r="B1151" s="2">
        <v>10000.031499999999</v>
      </c>
      <c r="C1151" s="2">
        <v>10000.062599999999</v>
      </c>
      <c r="D1151" s="2">
        <v>23.43</v>
      </c>
      <c r="E1151" s="2">
        <f t="shared" si="17"/>
        <v>23.110000000015134</v>
      </c>
    </row>
    <row r="1152" spans="1:5" ht="14.25">
      <c r="A1152" s="5">
        <v>42603.517427059698</v>
      </c>
      <c r="B1152" s="2">
        <v>10000.031199999999</v>
      </c>
      <c r="C1152" s="2">
        <v>10000.062</v>
      </c>
      <c r="D1152" s="2">
        <v>23.43</v>
      </c>
      <c r="E1152" s="2">
        <f t="shared" si="17"/>
        <v>23.080000000045402</v>
      </c>
    </row>
    <row r="1153" spans="1:5" ht="14.25">
      <c r="A1153" s="5">
        <v>42603.519522897201</v>
      </c>
      <c r="B1153" s="2">
        <v>10000.0304</v>
      </c>
      <c r="C1153" s="2">
        <v>10000.063200000001</v>
      </c>
      <c r="D1153" s="2">
        <v>23.37</v>
      </c>
      <c r="E1153" s="2">
        <f t="shared" si="17"/>
        <v>23.280000000086147</v>
      </c>
    </row>
    <row r="1154" spans="1:5" ht="14.25">
      <c r="A1154" s="5">
        <v>42603.521620760301</v>
      </c>
      <c r="B1154" s="2">
        <v>10000.031000000001</v>
      </c>
      <c r="C1154" s="2">
        <v>10000.0612</v>
      </c>
      <c r="D1154" s="2">
        <v>23.37</v>
      </c>
      <c r="E1154" s="2">
        <f t="shared" si="17"/>
        <v>23.019999999924039</v>
      </c>
    </row>
    <row r="1155" spans="1:5" ht="14.25">
      <c r="A1155" s="5">
        <v>42603.523018027699</v>
      </c>
      <c r="B1155" s="2">
        <v>10000.0308</v>
      </c>
      <c r="C1155" s="2">
        <v>10000.062</v>
      </c>
      <c r="D1155" s="2">
        <v>23.37</v>
      </c>
      <c r="E1155" s="2">
        <f t="shared" ref="E1155:E1218" si="18">20+1000000*(C1155-B1155)/10000</f>
        <v>23.119999999944412</v>
      </c>
    </row>
    <row r="1156" spans="1:5" ht="14.25">
      <c r="A1156" s="5">
        <v>42603.523716643998</v>
      </c>
      <c r="B1156" s="2">
        <v>10000.0298</v>
      </c>
      <c r="C1156" s="2">
        <v>10000.062099999999</v>
      </c>
      <c r="D1156" s="2">
        <v>23.37</v>
      </c>
      <c r="E1156" s="2">
        <f t="shared" si="18"/>
        <v>23.229999999894062</v>
      </c>
    </row>
    <row r="1157" spans="1:5" ht="14.25">
      <c r="A1157" s="5">
        <v>42603.525114212403</v>
      </c>
      <c r="B1157" s="2">
        <v>10000.0308</v>
      </c>
      <c r="C1157" s="2">
        <v>10000.061600000001</v>
      </c>
      <c r="D1157" s="2">
        <v>23.37</v>
      </c>
      <c r="E1157" s="2">
        <f t="shared" si="18"/>
        <v>23.080000000045402</v>
      </c>
    </row>
    <row r="1158" spans="1:5" ht="14.25">
      <c r="A1158" s="5">
        <v>42603.527216867398</v>
      </c>
      <c r="B1158" s="2">
        <v>10000.0291</v>
      </c>
      <c r="C1158" s="2">
        <v>10000.061100000001</v>
      </c>
      <c r="D1158" s="2">
        <v>23.31</v>
      </c>
      <c r="E1158" s="2">
        <f t="shared" si="18"/>
        <v>23.200000000106229</v>
      </c>
    </row>
    <row r="1159" spans="1:5" ht="14.25">
      <c r="A1159" s="5">
        <v>42603.529312716397</v>
      </c>
      <c r="B1159" s="2">
        <v>10000.0285</v>
      </c>
      <c r="C1159" s="2">
        <v>10000.0602</v>
      </c>
      <c r="D1159" s="2">
        <v>23.31</v>
      </c>
      <c r="E1159" s="2">
        <f t="shared" si="18"/>
        <v>23.169999999954598</v>
      </c>
    </row>
    <row r="1160" spans="1:5" ht="14.25">
      <c r="A1160" s="5">
        <v>42603.531410591</v>
      </c>
      <c r="B1160" s="2">
        <v>10000.029</v>
      </c>
      <c r="C1160" s="2">
        <v>10000.060799999999</v>
      </c>
      <c r="D1160" s="2">
        <v>23.31</v>
      </c>
      <c r="E1160" s="2">
        <f t="shared" si="18"/>
        <v>23.179999999883876</v>
      </c>
    </row>
    <row r="1161" spans="1:5" ht="14.25">
      <c r="A1161" s="5">
        <v>42603.5328078237</v>
      </c>
      <c r="B1161" s="2">
        <v>10000.029500000001</v>
      </c>
      <c r="C1161" s="2">
        <v>10000.061100000001</v>
      </c>
      <c r="D1161" s="2">
        <v>23.31</v>
      </c>
      <c r="E1161" s="2">
        <f t="shared" si="18"/>
        <v>23.16000000002532</v>
      </c>
    </row>
    <row r="1162" spans="1:5" ht="14.25">
      <c r="A1162" s="5">
        <v>42603.533506775697</v>
      </c>
      <c r="B1162" s="2">
        <v>10000.030199999999</v>
      </c>
      <c r="C1162" s="2">
        <v>10000.061</v>
      </c>
      <c r="D1162" s="2">
        <v>23.31</v>
      </c>
      <c r="E1162" s="2">
        <f t="shared" si="18"/>
        <v>23.080000000045402</v>
      </c>
    </row>
    <row r="1163" spans="1:5" ht="14.25">
      <c r="A1163" s="5">
        <v>42603.534904020002</v>
      </c>
      <c r="B1163" s="2">
        <v>10000.029699999999</v>
      </c>
      <c r="C1163" s="2">
        <v>10000.0625</v>
      </c>
      <c r="D1163" s="2">
        <v>23.25</v>
      </c>
      <c r="E1163" s="2">
        <f t="shared" si="18"/>
        <v>23.280000000086147</v>
      </c>
    </row>
    <row r="1164" spans="1:5" ht="14.25">
      <c r="A1164" s="5">
        <v>42603.537001871497</v>
      </c>
      <c r="B1164" s="2">
        <v>10000.027899999999</v>
      </c>
      <c r="C1164" s="2">
        <v>10000.061600000001</v>
      </c>
      <c r="D1164" s="2">
        <v>23.25</v>
      </c>
      <c r="E1164" s="2">
        <f t="shared" si="18"/>
        <v>23.370000000177242</v>
      </c>
    </row>
    <row r="1165" spans="1:5" ht="14.25">
      <c r="A1165" s="5">
        <v>42603.5390977321</v>
      </c>
      <c r="B1165" s="2">
        <v>10000.0298</v>
      </c>
      <c r="C1165" s="2">
        <v>10000.0602</v>
      </c>
      <c r="D1165" s="2">
        <v>23.25</v>
      </c>
      <c r="E1165" s="2">
        <f t="shared" si="18"/>
        <v>23.039999999964493</v>
      </c>
    </row>
    <row r="1166" spans="1:5" ht="14.25">
      <c r="A1166" s="5">
        <v>42603.5411955952</v>
      </c>
      <c r="B1166" s="2">
        <v>10000.0316</v>
      </c>
      <c r="C1166" s="2">
        <v>10000.0615</v>
      </c>
      <c r="D1166" s="2">
        <v>23.25</v>
      </c>
      <c r="E1166" s="2">
        <f t="shared" si="18"/>
        <v>22.989999999954307</v>
      </c>
    </row>
    <row r="1167" spans="1:5" ht="14.25">
      <c r="A1167" s="5">
        <v>42603.542593163504</v>
      </c>
      <c r="B1167" s="2">
        <v>10000.0293</v>
      </c>
      <c r="C1167" s="2">
        <v>10000.060600000001</v>
      </c>
      <c r="D1167" s="2">
        <v>23.25</v>
      </c>
      <c r="E1167" s="2">
        <f t="shared" si="18"/>
        <v>23.130000000055588</v>
      </c>
    </row>
    <row r="1168" spans="1:5" ht="14.25">
      <c r="A1168" s="5">
        <v>42603.5432917914</v>
      </c>
      <c r="B1168" s="2">
        <v>10000.0293</v>
      </c>
      <c r="C1168" s="2">
        <v>10000.0622</v>
      </c>
      <c r="D1168" s="2">
        <v>23.25</v>
      </c>
      <c r="E1168" s="2">
        <f t="shared" si="18"/>
        <v>23.290000000015425</v>
      </c>
    </row>
    <row r="1169" spans="1:5" ht="14.25">
      <c r="A1169" s="5">
        <v>42603.5446890241</v>
      </c>
      <c r="B1169" s="2">
        <v>10000.029500000001</v>
      </c>
      <c r="C1169" s="2">
        <v>10000.059499999999</v>
      </c>
      <c r="D1169" s="2">
        <v>23.18</v>
      </c>
      <c r="E1169" s="2">
        <f t="shared" si="18"/>
        <v>22.999999999883585</v>
      </c>
    </row>
    <row r="1170" spans="1:5" ht="14.25">
      <c r="A1170" s="5">
        <v>42603.546786910301</v>
      </c>
      <c r="B1170" s="2">
        <v>10000.0288</v>
      </c>
      <c r="C1170" s="2">
        <v>10000.0609</v>
      </c>
      <c r="D1170" s="2">
        <v>23.18</v>
      </c>
      <c r="E1170" s="2">
        <f t="shared" si="18"/>
        <v>23.210000000035507</v>
      </c>
    </row>
    <row r="1171" spans="1:5" ht="14.25">
      <c r="A1171" s="5">
        <v>42603.548882805699</v>
      </c>
      <c r="B1171" s="2">
        <v>10000.030000000001</v>
      </c>
      <c r="C1171" s="2">
        <v>10000.061799999999</v>
      </c>
      <c r="D1171" s="2">
        <v>23.18</v>
      </c>
      <c r="E1171" s="2">
        <f t="shared" si="18"/>
        <v>23.179999999883876</v>
      </c>
    </row>
    <row r="1172" spans="1:5" ht="14.25">
      <c r="A1172" s="5">
        <v>42603.550980726599</v>
      </c>
      <c r="B1172" s="2">
        <v>10000.0286</v>
      </c>
      <c r="C1172" s="2">
        <v>10000.060799999999</v>
      </c>
      <c r="D1172" s="2">
        <v>23.18</v>
      </c>
      <c r="E1172" s="2">
        <f t="shared" si="18"/>
        <v>23.219999999964784</v>
      </c>
    </row>
    <row r="1173" spans="1:5" ht="14.25">
      <c r="A1173" s="5">
        <v>42603.552378294997</v>
      </c>
      <c r="B1173" s="2">
        <v>10000.028899999999</v>
      </c>
      <c r="C1173" s="2">
        <v>10000.0592</v>
      </c>
      <c r="D1173" s="2">
        <v>23.18</v>
      </c>
      <c r="E1173" s="2">
        <f t="shared" si="18"/>
        <v>23.030000000035216</v>
      </c>
    </row>
    <row r="1174" spans="1:5" ht="14.25">
      <c r="A1174" s="5">
        <v>42603.553076911303</v>
      </c>
      <c r="B1174" s="2">
        <v>10000.029399999999</v>
      </c>
      <c r="C1174" s="2">
        <v>10000.060299999999</v>
      </c>
      <c r="D1174" s="2">
        <v>23.18</v>
      </c>
      <c r="E1174" s="2">
        <f t="shared" si="18"/>
        <v>23.08999999997468</v>
      </c>
    </row>
    <row r="1175" spans="1:5" ht="14.25">
      <c r="A1175" s="5">
        <v>42603.554474167096</v>
      </c>
      <c r="B1175" s="2">
        <v>10000.029</v>
      </c>
      <c r="C1175" s="2">
        <v>10000.061100000001</v>
      </c>
      <c r="D1175" s="2">
        <v>23.18</v>
      </c>
      <c r="E1175" s="2">
        <f t="shared" si="18"/>
        <v>23.210000000035507</v>
      </c>
    </row>
    <row r="1176" spans="1:5" ht="14.25">
      <c r="A1176" s="5">
        <v>42603.556572099602</v>
      </c>
      <c r="B1176" s="2">
        <v>10000.028700000001</v>
      </c>
      <c r="C1176" s="2">
        <v>10000.06</v>
      </c>
      <c r="D1176" s="2">
        <v>23.12</v>
      </c>
      <c r="E1176" s="2">
        <f t="shared" si="18"/>
        <v>23.129999999873689</v>
      </c>
    </row>
    <row r="1177" spans="1:5" ht="14.25">
      <c r="A1177" s="5">
        <v>42603.558667994999</v>
      </c>
      <c r="B1177" s="2">
        <v>10000.029399999999</v>
      </c>
      <c r="C1177" s="2">
        <v>10000.060100000001</v>
      </c>
      <c r="D1177" s="2">
        <v>23.12</v>
      </c>
      <c r="E1177" s="2">
        <f t="shared" si="18"/>
        <v>23.070000000116124</v>
      </c>
    </row>
    <row r="1178" spans="1:5" ht="14.25">
      <c r="A1178" s="5">
        <v>42603.560774782098</v>
      </c>
      <c r="B1178" s="2">
        <v>10000.0306</v>
      </c>
      <c r="C1178" s="2">
        <v>10000.060299999999</v>
      </c>
      <c r="D1178" s="2">
        <v>23.12</v>
      </c>
      <c r="E1178" s="2">
        <f t="shared" si="18"/>
        <v>22.969999999913853</v>
      </c>
    </row>
    <row r="1179" spans="1:5" ht="14.25">
      <c r="A1179" s="5">
        <v>42603.562172038</v>
      </c>
      <c r="B1179" s="2">
        <v>10000.028399999999</v>
      </c>
      <c r="C1179" s="2">
        <v>10000.061400000001</v>
      </c>
      <c r="D1179" s="2">
        <v>23.12</v>
      </c>
      <c r="E1179" s="2">
        <f t="shared" si="18"/>
        <v>23.300000000126602</v>
      </c>
    </row>
    <row r="1180" spans="1:5" ht="14.25">
      <c r="A1180" s="5">
        <v>42603.562870665897</v>
      </c>
      <c r="B1180" s="2">
        <v>10000.0291</v>
      </c>
      <c r="C1180" s="2">
        <v>10000.062099999999</v>
      </c>
      <c r="D1180" s="2">
        <v>23.12</v>
      </c>
      <c r="E1180" s="2">
        <f t="shared" si="18"/>
        <v>23.299999999944703</v>
      </c>
    </row>
    <row r="1181" spans="1:5" ht="14.25">
      <c r="A1181" s="5">
        <v>42603.5642679218</v>
      </c>
      <c r="B1181" s="2">
        <v>10000.029399999999</v>
      </c>
      <c r="C1181" s="2">
        <v>10000.0604</v>
      </c>
      <c r="D1181" s="2">
        <v>23.12</v>
      </c>
      <c r="E1181" s="2">
        <f t="shared" si="18"/>
        <v>23.100000000085856</v>
      </c>
    </row>
    <row r="1182" spans="1:5" ht="14.25">
      <c r="A1182" s="5">
        <v>42603.564966526501</v>
      </c>
      <c r="B1182" s="2">
        <v>10000.030000000001</v>
      </c>
      <c r="C1182" s="2">
        <v>10000.060600000001</v>
      </c>
      <c r="D1182" s="2">
        <v>23.12</v>
      </c>
      <c r="E1182" s="2">
        <f t="shared" si="18"/>
        <v>23.060000000004948</v>
      </c>
    </row>
    <row r="1183" spans="1:5" ht="14.25">
      <c r="A1183" s="5">
        <v>42603.566363782396</v>
      </c>
      <c r="B1183" s="2">
        <v>10000.030500000001</v>
      </c>
      <c r="C1183" s="2">
        <v>10000.061100000001</v>
      </c>
      <c r="D1183" s="2">
        <v>23.12</v>
      </c>
      <c r="E1183" s="2">
        <f t="shared" si="18"/>
        <v>23.060000000004948</v>
      </c>
    </row>
    <row r="1184" spans="1:5" ht="14.25">
      <c r="A1184" s="5">
        <v>42603.568459978698</v>
      </c>
      <c r="B1184" s="2">
        <v>10000.028</v>
      </c>
      <c r="C1184" s="2">
        <v>10000.0607</v>
      </c>
      <c r="D1184" s="2">
        <v>23.06</v>
      </c>
      <c r="E1184" s="2">
        <f t="shared" si="18"/>
        <v>23.269999999974971</v>
      </c>
    </row>
    <row r="1185" spans="1:5" ht="14.25">
      <c r="A1185" s="5">
        <v>42603.570557876403</v>
      </c>
      <c r="B1185" s="2">
        <v>10000.0291</v>
      </c>
      <c r="C1185" s="2">
        <v>10000.060799999999</v>
      </c>
      <c r="D1185" s="2">
        <v>23.06</v>
      </c>
      <c r="E1185" s="2">
        <f t="shared" si="18"/>
        <v>23.169999999954598</v>
      </c>
    </row>
    <row r="1186" spans="1:5" ht="14.25">
      <c r="A1186" s="5">
        <v>42603.571955132298</v>
      </c>
      <c r="B1186" s="2">
        <v>10000.029399999999</v>
      </c>
      <c r="C1186" s="2">
        <v>10000.059800000001</v>
      </c>
      <c r="D1186" s="2">
        <v>23.06</v>
      </c>
      <c r="E1186" s="2">
        <f t="shared" si="18"/>
        <v>23.040000000146392</v>
      </c>
    </row>
    <row r="1187" spans="1:5" ht="14.25">
      <c r="A1187" s="5">
        <v>42603.572653748597</v>
      </c>
      <c r="B1187" s="2">
        <v>10000.027599999999</v>
      </c>
      <c r="C1187" s="2">
        <v>10000.061600000001</v>
      </c>
      <c r="D1187" s="2">
        <v>23.06</v>
      </c>
      <c r="E1187" s="2">
        <f t="shared" si="18"/>
        <v>23.400000000146974</v>
      </c>
    </row>
    <row r="1188" spans="1:5" ht="14.25">
      <c r="A1188" s="5">
        <v>42603.574051085503</v>
      </c>
      <c r="B1188" s="2">
        <v>10000.0291</v>
      </c>
      <c r="C1188" s="2">
        <v>10000.0602</v>
      </c>
      <c r="D1188" s="2">
        <v>23.06</v>
      </c>
      <c r="E1188" s="2">
        <f t="shared" si="18"/>
        <v>23.110000000015134</v>
      </c>
    </row>
    <row r="1189" spans="1:5" ht="14.25">
      <c r="A1189" s="5">
        <v>42603.576148948501</v>
      </c>
      <c r="B1189" s="2">
        <v>10000.0293</v>
      </c>
      <c r="C1189" s="2">
        <v>10000.0605</v>
      </c>
      <c r="D1189" s="2">
        <v>23.06</v>
      </c>
      <c r="E1189" s="2">
        <f t="shared" si="18"/>
        <v>23.119999999944412</v>
      </c>
    </row>
    <row r="1190" spans="1:5" ht="14.25">
      <c r="A1190" s="5">
        <v>42603.578245156401</v>
      </c>
      <c r="B1190" s="2">
        <v>10000.0283</v>
      </c>
      <c r="C1190" s="2">
        <v>10000.0615</v>
      </c>
      <c r="D1190" s="2">
        <v>23.06</v>
      </c>
      <c r="E1190" s="2">
        <f t="shared" si="18"/>
        <v>23.319999999985157</v>
      </c>
    </row>
    <row r="1191" spans="1:5" ht="14.25">
      <c r="A1191" s="5">
        <v>42603.580343030997</v>
      </c>
      <c r="B1191" s="2">
        <v>10000.029699999999</v>
      </c>
      <c r="C1191" s="2">
        <v>10000.0597</v>
      </c>
      <c r="D1191" s="2">
        <v>23.06</v>
      </c>
      <c r="E1191" s="2">
        <f t="shared" si="18"/>
        <v>23.000000000065484</v>
      </c>
    </row>
    <row r="1192" spans="1:5" ht="14.25">
      <c r="A1192" s="5">
        <v>42603.581740263697</v>
      </c>
      <c r="B1192" s="2">
        <v>10000.0285</v>
      </c>
      <c r="C1192" s="2">
        <v>10000.060799999999</v>
      </c>
      <c r="D1192" s="2">
        <v>23.06</v>
      </c>
      <c r="E1192" s="2">
        <f t="shared" si="18"/>
        <v>23.229999999894062</v>
      </c>
    </row>
    <row r="1193" spans="1:5" ht="14.25">
      <c r="A1193" s="5">
        <v>42603.582438880097</v>
      </c>
      <c r="B1193" s="2">
        <v>10000.029</v>
      </c>
      <c r="C1193" s="2">
        <v>10000.060799999999</v>
      </c>
      <c r="D1193" s="2">
        <v>23</v>
      </c>
      <c r="E1193" s="2">
        <f t="shared" si="18"/>
        <v>23.179999999883876</v>
      </c>
    </row>
    <row r="1194" spans="1:5" ht="14.25">
      <c r="A1194" s="5">
        <v>42603.5838361243</v>
      </c>
      <c r="B1194" s="2">
        <v>10000.0286</v>
      </c>
      <c r="C1194" s="2">
        <v>10000.058800000001</v>
      </c>
      <c r="D1194" s="2">
        <v>23</v>
      </c>
      <c r="E1194" s="2">
        <f t="shared" si="18"/>
        <v>23.020000000105938</v>
      </c>
    </row>
    <row r="1195" spans="1:5" ht="14.25">
      <c r="A1195" s="5">
        <v>42603.585933975803</v>
      </c>
      <c r="B1195" s="2">
        <v>10000.0288</v>
      </c>
      <c r="C1195" s="2">
        <v>10000.0602</v>
      </c>
      <c r="D1195" s="2">
        <v>23</v>
      </c>
      <c r="E1195" s="2">
        <f t="shared" si="18"/>
        <v>23.139999999984866</v>
      </c>
    </row>
    <row r="1196" spans="1:5" ht="14.25">
      <c r="A1196" s="5">
        <v>42603.588030195198</v>
      </c>
      <c r="B1196" s="2">
        <v>10000.0293</v>
      </c>
      <c r="C1196" s="2">
        <v>10000.059499999999</v>
      </c>
      <c r="D1196" s="2">
        <v>23</v>
      </c>
      <c r="E1196" s="2">
        <f t="shared" si="18"/>
        <v>23.019999999924039</v>
      </c>
    </row>
    <row r="1197" spans="1:5" ht="14.25">
      <c r="A1197" s="5">
        <v>42603.590128058298</v>
      </c>
      <c r="B1197" s="2">
        <v>10000.028700000001</v>
      </c>
      <c r="C1197" s="2">
        <v>10000.0599</v>
      </c>
      <c r="D1197" s="2">
        <v>23</v>
      </c>
      <c r="E1197" s="2">
        <f t="shared" si="18"/>
        <v>23.119999999944412</v>
      </c>
    </row>
    <row r="1198" spans="1:5" ht="14.25">
      <c r="A1198" s="5">
        <v>42603.591525314099</v>
      </c>
      <c r="B1198" s="2">
        <v>10000.0301</v>
      </c>
      <c r="C1198" s="2">
        <v>10000.060299999999</v>
      </c>
      <c r="D1198" s="2">
        <v>23</v>
      </c>
      <c r="E1198" s="2">
        <f t="shared" si="18"/>
        <v>23.019999999924039</v>
      </c>
    </row>
    <row r="1199" spans="1:5" ht="14.25">
      <c r="A1199" s="5">
        <v>42603.5922239305</v>
      </c>
      <c r="B1199" s="2">
        <v>10000.0286</v>
      </c>
      <c r="C1199" s="2">
        <v>10000.0615</v>
      </c>
      <c r="D1199" s="2">
        <v>23</v>
      </c>
      <c r="E1199" s="2">
        <f t="shared" si="18"/>
        <v>23.290000000015425</v>
      </c>
    </row>
    <row r="1200" spans="1:5" ht="14.25">
      <c r="A1200" s="5">
        <v>42603.5936211632</v>
      </c>
      <c r="B1200" s="2">
        <v>10000.029</v>
      </c>
      <c r="C1200" s="2">
        <v>10000.0599</v>
      </c>
      <c r="D1200" s="2">
        <v>23</v>
      </c>
      <c r="E1200" s="2">
        <f t="shared" si="18"/>
        <v>23.08999999997468</v>
      </c>
    </row>
    <row r="1201" spans="1:5" ht="14.25">
      <c r="A1201" s="5">
        <v>42603.595719373501</v>
      </c>
      <c r="B1201" s="2">
        <v>10000.0301</v>
      </c>
      <c r="C1201" s="2">
        <v>10000.0604</v>
      </c>
      <c r="D1201" s="2">
        <v>23</v>
      </c>
      <c r="E1201" s="2">
        <f t="shared" si="18"/>
        <v>23.030000000035216</v>
      </c>
    </row>
    <row r="1202" spans="1:5" ht="14.25">
      <c r="A1202" s="5">
        <v>42603.597815245601</v>
      </c>
      <c r="B1202" s="2">
        <v>10000.0283</v>
      </c>
      <c r="C1202" s="2">
        <v>10000.0612</v>
      </c>
      <c r="D1202" s="2">
        <v>22.93</v>
      </c>
      <c r="E1202" s="2">
        <f t="shared" si="18"/>
        <v>23.290000000015425</v>
      </c>
    </row>
    <row r="1203" spans="1:5" ht="14.25">
      <c r="A1203" s="5">
        <v>42603.599913108701</v>
      </c>
      <c r="B1203" s="2">
        <v>10000.0281</v>
      </c>
      <c r="C1203" s="2">
        <v>10000.060100000001</v>
      </c>
      <c r="D1203" s="2">
        <v>22.93</v>
      </c>
      <c r="E1203" s="2">
        <f t="shared" si="18"/>
        <v>23.200000000106229</v>
      </c>
    </row>
    <row r="1204" spans="1:5" ht="14.25">
      <c r="A1204" s="5">
        <v>42603.601310341401</v>
      </c>
      <c r="B1204" s="2">
        <v>10000.028399999999</v>
      </c>
      <c r="C1204" s="2">
        <v>10000.0605</v>
      </c>
      <c r="D1204" s="2">
        <v>22.93</v>
      </c>
      <c r="E1204" s="2">
        <f t="shared" si="18"/>
        <v>23.210000000035507</v>
      </c>
    </row>
    <row r="1205" spans="1:5" ht="14.25">
      <c r="A1205" s="5">
        <v>42603.6020089577</v>
      </c>
      <c r="B1205" s="2">
        <v>10000.028700000001</v>
      </c>
      <c r="C1205" s="2">
        <v>10000.060299999999</v>
      </c>
      <c r="D1205" s="2">
        <v>22.93</v>
      </c>
      <c r="E1205" s="2">
        <f t="shared" si="18"/>
        <v>23.159999999843421</v>
      </c>
    </row>
    <row r="1206" spans="1:5" ht="14.25">
      <c r="A1206" s="5">
        <v>42603.603406190399</v>
      </c>
      <c r="B1206" s="2">
        <v>10000.027899999999</v>
      </c>
      <c r="C1206" s="2">
        <v>10000.060299999999</v>
      </c>
      <c r="D1206" s="2">
        <v>22.93</v>
      </c>
      <c r="E1206" s="2">
        <f t="shared" si="18"/>
        <v>23.240000000005239</v>
      </c>
    </row>
    <row r="1207" spans="1:5" ht="14.25">
      <c r="A1207" s="5">
        <v>42603.605504400701</v>
      </c>
      <c r="B1207" s="2">
        <v>10000.027899999999</v>
      </c>
      <c r="C1207" s="2">
        <v>10000.060100000001</v>
      </c>
      <c r="D1207" s="2">
        <v>22.93</v>
      </c>
      <c r="E1207" s="2">
        <f t="shared" si="18"/>
        <v>23.220000000146683</v>
      </c>
    </row>
    <row r="1208" spans="1:5" ht="14.25">
      <c r="A1208" s="5">
        <v>42603.607600261297</v>
      </c>
      <c r="B1208" s="2">
        <v>10000.026900000001</v>
      </c>
      <c r="C1208" s="2">
        <v>10000.058999999999</v>
      </c>
      <c r="D1208" s="2">
        <v>22.93</v>
      </c>
      <c r="E1208" s="2">
        <f t="shared" si="18"/>
        <v>23.209999999853608</v>
      </c>
    </row>
    <row r="1209" spans="1:5" ht="14.25">
      <c r="A1209" s="5">
        <v>42603.609698182299</v>
      </c>
      <c r="B1209" s="2">
        <v>10000.027599999999</v>
      </c>
      <c r="C1209" s="2">
        <v>10000.060799999999</v>
      </c>
      <c r="D1209" s="2">
        <v>22.87</v>
      </c>
      <c r="E1209" s="2">
        <f t="shared" si="18"/>
        <v>23.319999999985157</v>
      </c>
    </row>
    <row r="1210" spans="1:5" ht="14.25">
      <c r="A1210" s="5">
        <v>42603.611095576998</v>
      </c>
      <c r="B1210" s="2">
        <v>10000.0288</v>
      </c>
      <c r="C1210" s="2">
        <v>10000.058999999999</v>
      </c>
      <c r="D1210" s="2">
        <v>22.87</v>
      </c>
      <c r="E1210" s="2">
        <f t="shared" si="18"/>
        <v>23.019999999924039</v>
      </c>
    </row>
    <row r="1211" spans="1:5" ht="14.25">
      <c r="A1211" s="5">
        <v>42603.6117942165</v>
      </c>
      <c r="B1211" s="2">
        <v>10000.0281</v>
      </c>
      <c r="C1211" s="2">
        <v>10000.058999999999</v>
      </c>
      <c r="D1211" s="2">
        <v>22.87</v>
      </c>
      <c r="E1211" s="2">
        <f t="shared" si="18"/>
        <v>23.08999999997468</v>
      </c>
    </row>
    <row r="1212" spans="1:5" ht="14.25">
      <c r="A1212" s="5">
        <v>42603.613191472301</v>
      </c>
      <c r="B1212" s="2">
        <v>10000.028</v>
      </c>
      <c r="C1212" s="2">
        <v>10000.0602</v>
      </c>
      <c r="D1212" s="2">
        <v>22.87</v>
      </c>
      <c r="E1212" s="2">
        <f t="shared" si="18"/>
        <v>23.219999999964784</v>
      </c>
    </row>
    <row r="1213" spans="1:5" ht="14.25">
      <c r="A1213" s="5">
        <v>42603.615289752102</v>
      </c>
      <c r="B1213" s="2">
        <v>10000.027599999999</v>
      </c>
      <c r="C1213" s="2">
        <v>10000.0586</v>
      </c>
      <c r="D1213" s="2">
        <v>22.87</v>
      </c>
      <c r="E1213" s="2">
        <f t="shared" si="18"/>
        <v>23.100000000085856</v>
      </c>
    </row>
    <row r="1214" spans="1:5" ht="14.25">
      <c r="A1214" s="5">
        <v>42603.617385659003</v>
      </c>
      <c r="B1214" s="2">
        <v>10000.0265</v>
      </c>
      <c r="C1214" s="2">
        <v>10000.059499999999</v>
      </c>
      <c r="D1214" s="2">
        <v>22.87</v>
      </c>
      <c r="E1214" s="2">
        <f t="shared" si="18"/>
        <v>23.299999999944703</v>
      </c>
    </row>
    <row r="1215" spans="1:5" ht="14.25">
      <c r="A1215" s="5">
        <v>42603.619483603099</v>
      </c>
      <c r="B1215" s="2">
        <v>10000.0275</v>
      </c>
      <c r="C1215" s="2">
        <v>10000.0602</v>
      </c>
      <c r="D1215" s="2">
        <v>22.87</v>
      </c>
      <c r="E1215" s="2">
        <f t="shared" si="18"/>
        <v>23.269999999974971</v>
      </c>
    </row>
    <row r="1216" spans="1:5" ht="14.25">
      <c r="A1216" s="5">
        <v>42603.620880870498</v>
      </c>
      <c r="B1216" s="2">
        <v>10000.027899999999</v>
      </c>
      <c r="C1216" s="2">
        <v>10000.058199999999</v>
      </c>
      <c r="D1216" s="2">
        <v>22.87</v>
      </c>
      <c r="E1216" s="2">
        <f t="shared" si="18"/>
        <v>23.030000000035216</v>
      </c>
    </row>
    <row r="1217" spans="1:5" ht="14.25">
      <c r="A1217" s="5">
        <v>42603.621579475301</v>
      </c>
      <c r="B1217" s="2">
        <v>10000.027099999999</v>
      </c>
      <c r="C1217" s="2">
        <v>10000.0587</v>
      </c>
      <c r="D1217" s="2">
        <v>22.87</v>
      </c>
      <c r="E1217" s="2">
        <f t="shared" si="18"/>
        <v>23.16000000002532</v>
      </c>
    </row>
    <row r="1218" spans="1:5" ht="14.25">
      <c r="A1218" s="5">
        <v>42603.6229770668</v>
      </c>
      <c r="B1218" s="2">
        <v>10000.0285</v>
      </c>
      <c r="C1218" s="2">
        <v>10000.0591</v>
      </c>
      <c r="D1218" s="2">
        <v>22.87</v>
      </c>
      <c r="E1218" s="2">
        <f t="shared" si="18"/>
        <v>23.060000000004948</v>
      </c>
    </row>
    <row r="1219" spans="1:5" ht="14.25">
      <c r="A1219" s="5">
        <v>42603.625074953001</v>
      </c>
      <c r="B1219" s="2">
        <v>10000.0275</v>
      </c>
      <c r="C1219" s="2">
        <v>10000.0579</v>
      </c>
      <c r="D1219" s="2">
        <v>22.87</v>
      </c>
      <c r="E1219" s="2">
        <f t="shared" ref="E1219:E1257" si="19">20+1000000*(C1219-B1219)/10000</f>
        <v>23.039999999964493</v>
      </c>
    </row>
    <row r="1220" spans="1:5" ht="14.25">
      <c r="A1220" s="5">
        <v>42603.627170836698</v>
      </c>
      <c r="B1220" s="2">
        <v>10000.0275</v>
      </c>
      <c r="C1220" s="2">
        <v>10000.0589</v>
      </c>
      <c r="D1220" s="2">
        <v>22.81</v>
      </c>
      <c r="E1220" s="2">
        <f t="shared" si="19"/>
        <v>23.139999999984866</v>
      </c>
    </row>
    <row r="1221" spans="1:5" ht="14.25">
      <c r="A1221" s="5">
        <v>42603.629268780802</v>
      </c>
      <c r="B1221" s="2">
        <v>10000.0275</v>
      </c>
      <c r="C1221" s="2">
        <v>10000.0589</v>
      </c>
      <c r="D1221" s="2">
        <v>22.81</v>
      </c>
      <c r="E1221" s="2">
        <f t="shared" si="19"/>
        <v>23.139999999984866</v>
      </c>
    </row>
    <row r="1222" spans="1:5" ht="14.25">
      <c r="A1222" s="5">
        <v>42603.630674891298</v>
      </c>
      <c r="B1222" s="2">
        <v>10000.0275</v>
      </c>
      <c r="C1222" s="2">
        <v>10000.058999999999</v>
      </c>
      <c r="D1222" s="2">
        <v>22.81</v>
      </c>
      <c r="E1222" s="2">
        <f t="shared" si="19"/>
        <v>23.149999999914144</v>
      </c>
    </row>
    <row r="1223" spans="1:5" ht="14.25">
      <c r="A1223" s="5">
        <v>42603.631373519202</v>
      </c>
      <c r="B1223" s="2">
        <v>10000.026</v>
      </c>
      <c r="C1223" s="2">
        <v>10000.0574</v>
      </c>
      <c r="D1223" s="2">
        <v>22.81</v>
      </c>
      <c r="E1223" s="2">
        <f t="shared" si="19"/>
        <v>23.139999999984866</v>
      </c>
    </row>
    <row r="1224" spans="1:5" ht="14.25">
      <c r="A1224" s="5">
        <v>42603.632770786702</v>
      </c>
      <c r="B1224" s="2">
        <v>10000.0278</v>
      </c>
      <c r="C1224" s="2">
        <v>10000.0586</v>
      </c>
      <c r="D1224" s="2">
        <v>22.81</v>
      </c>
      <c r="E1224" s="2">
        <f t="shared" si="19"/>
        <v>23.080000000045402</v>
      </c>
    </row>
    <row r="1225" spans="1:5" ht="14.25">
      <c r="A1225" s="5">
        <v>42603.634868742301</v>
      </c>
      <c r="B1225" s="2">
        <v>10000.0273</v>
      </c>
      <c r="C1225" s="2">
        <v>10000.0584</v>
      </c>
      <c r="D1225" s="2">
        <v>22.81</v>
      </c>
      <c r="E1225" s="2">
        <f t="shared" si="19"/>
        <v>23.110000000015134</v>
      </c>
    </row>
    <row r="1226" spans="1:5" ht="14.25">
      <c r="A1226" s="5">
        <v>42603.636964602898</v>
      </c>
      <c r="B1226" s="2">
        <v>10000.0275</v>
      </c>
      <c r="C1226" s="2">
        <v>10000.0574</v>
      </c>
      <c r="D1226" s="2">
        <v>22.81</v>
      </c>
      <c r="E1226" s="2">
        <f t="shared" si="19"/>
        <v>22.989999999954307</v>
      </c>
    </row>
    <row r="1227" spans="1:5" ht="14.25">
      <c r="A1227" s="5">
        <v>42603.639062523798</v>
      </c>
      <c r="B1227" s="2">
        <v>10000.027</v>
      </c>
      <c r="C1227" s="2">
        <v>10000.0592</v>
      </c>
      <c r="D1227" s="2">
        <v>22.81</v>
      </c>
      <c r="E1227" s="2">
        <f t="shared" si="19"/>
        <v>23.219999999964784</v>
      </c>
    </row>
    <row r="1228" spans="1:5" ht="14.25">
      <c r="A1228" s="5">
        <v>42603.640460173199</v>
      </c>
      <c r="B1228" s="2">
        <v>10000.028700000001</v>
      </c>
      <c r="C1228" s="2">
        <v>10000.058800000001</v>
      </c>
      <c r="D1228" s="2">
        <v>22.81</v>
      </c>
      <c r="E1228" s="2">
        <f t="shared" si="19"/>
        <v>23.009999999994761</v>
      </c>
    </row>
    <row r="1229" spans="1:5" ht="14.25">
      <c r="A1229" s="5">
        <v>42603.641158812701</v>
      </c>
      <c r="B1229" s="2">
        <v>10000.0262</v>
      </c>
      <c r="C1229" s="2">
        <v>10000.058000000001</v>
      </c>
      <c r="D1229" s="2">
        <v>22.81</v>
      </c>
      <c r="E1229" s="2">
        <f t="shared" si="19"/>
        <v>23.180000000065775</v>
      </c>
    </row>
    <row r="1230" spans="1:5" ht="14.25">
      <c r="A1230" s="5">
        <v>42603.6425560801</v>
      </c>
      <c r="B1230" s="2">
        <v>10000.025600000001</v>
      </c>
      <c r="C1230" s="2">
        <v>10000.0573</v>
      </c>
      <c r="D1230" s="2">
        <v>22.75</v>
      </c>
      <c r="E1230" s="2">
        <f t="shared" si="19"/>
        <v>23.169999999954598</v>
      </c>
    </row>
    <row r="1231" spans="1:5" ht="14.25">
      <c r="A1231" s="5">
        <v>42603.644653977899</v>
      </c>
      <c r="B1231" s="2">
        <v>10000.0263</v>
      </c>
      <c r="C1231" s="2">
        <v>10000.0584</v>
      </c>
      <c r="D1231" s="2">
        <v>22.75</v>
      </c>
      <c r="E1231" s="2">
        <f t="shared" si="19"/>
        <v>23.210000000035507</v>
      </c>
    </row>
    <row r="1232" spans="1:5" ht="14.25">
      <c r="A1232" s="5">
        <v>42603.646749988999</v>
      </c>
      <c r="B1232" s="2">
        <v>10000.026599999999</v>
      </c>
      <c r="C1232" s="2">
        <v>10000.057699999999</v>
      </c>
      <c r="D1232" s="2">
        <v>22.75</v>
      </c>
      <c r="E1232" s="2">
        <f t="shared" si="19"/>
        <v>23.110000000015134</v>
      </c>
    </row>
    <row r="1233" spans="1:5" ht="14.25">
      <c r="A1233" s="5">
        <v>42603.6488554682</v>
      </c>
      <c r="B1233" s="2">
        <v>10000.0263</v>
      </c>
      <c r="C1233" s="2">
        <v>10000.0571</v>
      </c>
      <c r="D1233" s="2">
        <v>22.75</v>
      </c>
      <c r="E1233" s="2">
        <f t="shared" si="19"/>
        <v>23.080000000045402</v>
      </c>
    </row>
    <row r="1234" spans="1:5" ht="14.25">
      <c r="A1234" s="5">
        <v>42603.650252689302</v>
      </c>
      <c r="B1234" s="2">
        <v>10000.026900000001</v>
      </c>
      <c r="C1234" s="2">
        <v>10000.0566</v>
      </c>
      <c r="D1234" s="2">
        <v>22.75</v>
      </c>
      <c r="E1234" s="2">
        <f t="shared" si="19"/>
        <v>22.969999999913853</v>
      </c>
    </row>
    <row r="1235" spans="1:5" ht="14.25">
      <c r="A1235" s="5">
        <v>42603.650951340402</v>
      </c>
      <c r="B1235" s="2">
        <v>10000.0263</v>
      </c>
      <c r="C1235" s="2">
        <v>10000.0579</v>
      </c>
      <c r="D1235" s="2">
        <v>22.75</v>
      </c>
      <c r="E1235" s="2">
        <f t="shared" si="19"/>
        <v>23.16000000002532</v>
      </c>
    </row>
    <row r="1236" spans="1:5" ht="14.25">
      <c r="A1236" s="5">
        <v>42603.652348654097</v>
      </c>
      <c r="B1236" s="2">
        <v>10000.0257</v>
      </c>
      <c r="C1236" s="2">
        <v>10000.0573</v>
      </c>
      <c r="D1236" s="2">
        <v>22.75</v>
      </c>
      <c r="E1236" s="2">
        <f t="shared" si="19"/>
        <v>23.16000000002532</v>
      </c>
    </row>
    <row r="1237" spans="1:5" ht="14.25">
      <c r="A1237" s="5">
        <v>42603.654446540299</v>
      </c>
      <c r="B1237" s="2">
        <v>10000.025100000001</v>
      </c>
      <c r="C1237" s="2">
        <v>10000.056500000001</v>
      </c>
      <c r="D1237" s="2">
        <v>22.68</v>
      </c>
      <c r="E1237" s="2">
        <f t="shared" si="19"/>
        <v>23.139999999984866</v>
      </c>
    </row>
    <row r="1238" spans="1:5" ht="14.25">
      <c r="A1238" s="5">
        <v>42603.656542424098</v>
      </c>
      <c r="B1238" s="2">
        <v>10000.025600000001</v>
      </c>
      <c r="C1238" s="2">
        <v>10000.0568</v>
      </c>
      <c r="D1238" s="2">
        <v>22.68</v>
      </c>
      <c r="E1238" s="2">
        <f t="shared" si="19"/>
        <v>23.119999999944412</v>
      </c>
    </row>
    <row r="1239" spans="1:5" ht="14.25">
      <c r="A1239" s="5">
        <v>42603.6586407617</v>
      </c>
      <c r="B1239" s="2">
        <v>10000.0265</v>
      </c>
      <c r="C1239" s="2">
        <v>10000.056699999999</v>
      </c>
      <c r="D1239" s="2">
        <v>22.75</v>
      </c>
      <c r="E1239" s="2">
        <f t="shared" si="19"/>
        <v>23.019999999924039</v>
      </c>
    </row>
    <row r="1240" spans="1:5" ht="14.25">
      <c r="A1240" s="5">
        <v>42603.660037982801</v>
      </c>
      <c r="B1240" s="2">
        <v>10000.026400000001</v>
      </c>
      <c r="C1240" s="2">
        <v>10000.0573</v>
      </c>
      <c r="D1240" s="2">
        <v>22.75</v>
      </c>
      <c r="E1240" s="2">
        <f t="shared" si="19"/>
        <v>23.08999999997468</v>
      </c>
    </row>
    <row r="1241" spans="1:5" ht="14.25">
      <c r="A1241" s="5">
        <v>42603.6607366686</v>
      </c>
      <c r="B1241" s="2">
        <v>10000.025900000001</v>
      </c>
      <c r="C1241" s="2">
        <v>10000.057500000001</v>
      </c>
      <c r="D1241" s="2">
        <v>22.75</v>
      </c>
      <c r="E1241" s="2">
        <f t="shared" si="19"/>
        <v>23.16000000002532</v>
      </c>
    </row>
    <row r="1242" spans="1:5" ht="14.25">
      <c r="A1242" s="5">
        <v>42603.662133924503</v>
      </c>
      <c r="B1242" s="2">
        <v>10000.0275</v>
      </c>
      <c r="C1242" s="2">
        <v>10000.0586</v>
      </c>
      <c r="D1242" s="2">
        <v>22.75</v>
      </c>
      <c r="E1242" s="2">
        <f t="shared" si="19"/>
        <v>23.110000000015134</v>
      </c>
    </row>
    <row r="1243" spans="1:5" ht="14.25">
      <c r="A1243" s="5">
        <v>42603.664231857001</v>
      </c>
      <c r="B1243" s="2">
        <v>10000.027099999999</v>
      </c>
      <c r="C1243" s="2">
        <v>10000.058499999999</v>
      </c>
      <c r="D1243" s="2">
        <v>22.75</v>
      </c>
      <c r="E1243" s="2">
        <f t="shared" si="19"/>
        <v>23.139999999984866</v>
      </c>
    </row>
    <row r="1244" spans="1:5" ht="14.25">
      <c r="A1244" s="5">
        <v>42603.666328076397</v>
      </c>
      <c r="B1244" s="2">
        <v>10000.0267</v>
      </c>
      <c r="C1244" s="2">
        <v>10000.058000000001</v>
      </c>
      <c r="D1244" s="2">
        <v>22.75</v>
      </c>
      <c r="E1244" s="2">
        <f t="shared" si="19"/>
        <v>23.130000000055588</v>
      </c>
    </row>
    <row r="1245" spans="1:5" ht="14.25">
      <c r="A1245" s="5">
        <v>42603.668425939402</v>
      </c>
      <c r="B1245" s="2">
        <v>10000.028899999999</v>
      </c>
      <c r="C1245" s="2">
        <v>10000.0592</v>
      </c>
      <c r="D1245" s="2">
        <v>22.75</v>
      </c>
      <c r="E1245" s="2">
        <f t="shared" si="19"/>
        <v>23.030000000035216</v>
      </c>
    </row>
    <row r="1246" spans="1:5" ht="14.25">
      <c r="A1246" s="5">
        <v>42603.669823172102</v>
      </c>
      <c r="B1246" s="2">
        <v>10000.029500000001</v>
      </c>
      <c r="C1246" s="2">
        <v>10000.060100000001</v>
      </c>
      <c r="D1246" s="2">
        <v>22.75</v>
      </c>
      <c r="E1246" s="2">
        <f t="shared" si="19"/>
        <v>23.060000000004948</v>
      </c>
    </row>
    <row r="1247" spans="1:5" ht="14.25">
      <c r="A1247" s="5">
        <v>42603.670521800101</v>
      </c>
      <c r="B1247" s="2">
        <v>10000.0286</v>
      </c>
      <c r="C1247" s="2">
        <v>10000.0602</v>
      </c>
      <c r="D1247" s="2">
        <v>22.81</v>
      </c>
      <c r="E1247" s="2">
        <f t="shared" si="19"/>
        <v>23.16000000002532</v>
      </c>
    </row>
    <row r="1248" spans="1:5" ht="14.25">
      <c r="A1248" s="5">
        <v>42603.671919044296</v>
      </c>
      <c r="B1248" s="2">
        <v>10000.0304</v>
      </c>
      <c r="C1248" s="2">
        <v>10000.060799999999</v>
      </c>
      <c r="D1248" s="2">
        <v>22.81</v>
      </c>
      <c r="E1248" s="2">
        <f t="shared" si="19"/>
        <v>23.039999999964493</v>
      </c>
    </row>
    <row r="1249" spans="1:5" ht="14.25">
      <c r="A1249" s="5">
        <v>42603.674016919002</v>
      </c>
      <c r="B1249" s="2">
        <v>10000.0308</v>
      </c>
      <c r="C1249" s="2">
        <v>10000.0628</v>
      </c>
      <c r="D1249" s="2">
        <v>22.81</v>
      </c>
      <c r="E1249" s="2">
        <f t="shared" si="19"/>
        <v>23.19999999992433</v>
      </c>
    </row>
    <row r="1250" spans="1:5" ht="14.25">
      <c r="A1250" s="5">
        <v>42603.676113115202</v>
      </c>
      <c r="B1250" s="2">
        <v>10000.031199999999</v>
      </c>
      <c r="C1250" s="2">
        <v>10000.063099999999</v>
      </c>
      <c r="D1250" s="2">
        <v>22.81</v>
      </c>
      <c r="E1250" s="2">
        <f t="shared" si="19"/>
        <v>23.189999999995052</v>
      </c>
    </row>
    <row r="1251" spans="1:5" ht="14.25">
      <c r="A1251" s="5">
        <v>42603.678210978302</v>
      </c>
      <c r="B1251" s="2">
        <v>10000.0321</v>
      </c>
      <c r="C1251" s="2">
        <v>10000.063099999999</v>
      </c>
      <c r="D1251" s="2">
        <v>22.87</v>
      </c>
      <c r="E1251" s="2">
        <f t="shared" si="19"/>
        <v>23.099999999903957</v>
      </c>
    </row>
    <row r="1252" spans="1:5" ht="14.25">
      <c r="A1252" s="5">
        <v>42603.679608211001</v>
      </c>
      <c r="B1252" s="2">
        <v>10000.0326</v>
      </c>
      <c r="C1252" s="2">
        <v>10000.063700000001</v>
      </c>
      <c r="D1252" s="2">
        <v>22.87</v>
      </c>
      <c r="E1252" s="2">
        <f t="shared" si="19"/>
        <v>23.110000000015134</v>
      </c>
    </row>
    <row r="1253" spans="1:5" ht="14.25">
      <c r="A1253" s="5">
        <v>42603.6803068273</v>
      </c>
      <c r="B1253" s="2">
        <v>10000.031199999999</v>
      </c>
      <c r="C1253" s="2">
        <v>10000.0641</v>
      </c>
      <c r="D1253" s="2">
        <v>22.87</v>
      </c>
      <c r="E1253" s="2">
        <f t="shared" si="19"/>
        <v>23.290000000015425</v>
      </c>
    </row>
    <row r="1254" spans="1:5" ht="14.25">
      <c r="A1254" s="5">
        <v>42603.681704071598</v>
      </c>
      <c r="B1254" s="2">
        <v>10000.032300000001</v>
      </c>
      <c r="C1254" s="2">
        <v>10000.0648</v>
      </c>
      <c r="D1254" s="2">
        <v>22.87</v>
      </c>
      <c r="E1254" s="2">
        <f t="shared" si="19"/>
        <v>23.249999999934516</v>
      </c>
    </row>
    <row r="1255" spans="1:5" ht="14.25">
      <c r="A1255" s="5">
        <v>42603.683801934603</v>
      </c>
      <c r="B1255" s="2">
        <v>10000.032999999999</v>
      </c>
      <c r="C1255" s="2">
        <v>10000.064</v>
      </c>
      <c r="D1255" s="2">
        <v>22.93</v>
      </c>
      <c r="E1255" s="2">
        <f t="shared" si="19"/>
        <v>23.100000000085856</v>
      </c>
    </row>
    <row r="1256" spans="1:5" ht="14.25">
      <c r="A1256" s="5">
        <v>42603.685898142503</v>
      </c>
      <c r="B1256" s="2">
        <v>10000.034799999999</v>
      </c>
      <c r="C1256" s="2">
        <v>10000.0653</v>
      </c>
      <c r="D1256" s="2">
        <v>22.93</v>
      </c>
      <c r="E1256" s="2">
        <f t="shared" si="19"/>
        <v>23.05000000007567</v>
      </c>
    </row>
    <row r="1257" spans="1:5" ht="14.25">
      <c r="A1257" s="5">
        <v>42603.687996005501</v>
      </c>
      <c r="B1257" s="2">
        <v>10000.034900000001</v>
      </c>
      <c r="C1257" s="2">
        <v>10000.0659</v>
      </c>
      <c r="D1257" s="2">
        <v>22.93</v>
      </c>
      <c r="E1257" s="2">
        <f t="shared" si="19"/>
        <v>23.099999999903957</v>
      </c>
    </row>
  </sheetData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1"/>
  <sheetViews>
    <sheetView tabSelected="1" workbookViewId="0">
      <selection activeCell="F10" sqref="F10"/>
    </sheetView>
  </sheetViews>
  <sheetFormatPr defaultRowHeight="13.5"/>
  <cols>
    <col min="1" max="1" width="9" style="6"/>
  </cols>
  <sheetData>
    <row r="1" spans="1:7" ht="15">
      <c r="A1" s="4" t="s">
        <v>0</v>
      </c>
      <c r="B1" s="3" t="s">
        <v>19</v>
      </c>
      <c r="C1" s="3">
        <v>104</v>
      </c>
      <c r="D1" s="3" t="s">
        <v>4</v>
      </c>
      <c r="E1" s="3" t="s">
        <v>5</v>
      </c>
    </row>
    <row r="2" spans="1:7" ht="14.25">
      <c r="A2" s="5">
        <v>42600.800755952398</v>
      </c>
      <c r="B2" s="2">
        <v>10000.021000000001</v>
      </c>
      <c r="C2" s="2">
        <v>10000.0404</v>
      </c>
      <c r="D2" s="2">
        <v>20.12</v>
      </c>
      <c r="E2">
        <f>20+1000000*(C2-B2)/10000</f>
        <v>21.939999999922293</v>
      </c>
      <c r="F2" s="1" t="s">
        <v>13</v>
      </c>
      <c r="G2" s="2">
        <f>AVERAGE(D1245:D1311)</f>
        <v>23.003283582089548</v>
      </c>
    </row>
    <row r="3" spans="1:7" ht="14.25">
      <c r="A3" s="5">
        <v>42600.802153185097</v>
      </c>
      <c r="B3" s="2">
        <v>10000.022499999999</v>
      </c>
      <c r="C3" s="2">
        <v>10000.040000000001</v>
      </c>
      <c r="D3" s="2">
        <v>20.12</v>
      </c>
      <c r="E3">
        <f t="shared" ref="E3:E66" si="0">20+1000000*(C3-B3)/10000</f>
        <v>21.750000000174623</v>
      </c>
      <c r="F3" t="s">
        <v>14</v>
      </c>
      <c r="G3" t="s">
        <v>15</v>
      </c>
    </row>
    <row r="4" spans="1:7" ht="14.25">
      <c r="A4" s="5">
        <v>42600.802851801403</v>
      </c>
      <c r="B4" s="2">
        <v>10000.022499999999</v>
      </c>
      <c r="C4" s="2">
        <v>10000.040199999999</v>
      </c>
      <c r="D4" s="2">
        <v>20.12</v>
      </c>
      <c r="E4">
        <f t="shared" si="0"/>
        <v>21.770000000033178</v>
      </c>
      <c r="F4" s="1" t="s">
        <v>17</v>
      </c>
      <c r="G4" s="2">
        <f>1.25-(AVERAGE(E1245:E1311)-20)</f>
        <v>-1.124626865666734</v>
      </c>
    </row>
    <row r="5" spans="1:7" ht="14.25">
      <c r="A5" s="5">
        <v>42600.804254752002</v>
      </c>
      <c r="B5" s="2">
        <v>10000.022199999999</v>
      </c>
      <c r="C5" s="2">
        <v>10000.0407</v>
      </c>
      <c r="D5" s="2">
        <v>20.12</v>
      </c>
      <c r="E5">
        <f t="shared" si="0"/>
        <v>21.850000000013097</v>
      </c>
    </row>
    <row r="6" spans="1:7" ht="14.25">
      <c r="A6" s="5">
        <v>42600.806352626598</v>
      </c>
      <c r="B6" s="2">
        <v>10000.021500000001</v>
      </c>
      <c r="C6" s="2">
        <v>10000.0412</v>
      </c>
      <c r="D6" s="2">
        <v>20.12</v>
      </c>
      <c r="E6">
        <f t="shared" si="0"/>
        <v>21.969999999892025</v>
      </c>
    </row>
    <row r="7" spans="1:7" ht="14.25">
      <c r="A7" s="5">
        <v>42600.808454043101</v>
      </c>
      <c r="B7" s="2">
        <v>10000.022499999999</v>
      </c>
      <c r="C7" s="2">
        <v>10000.0419</v>
      </c>
      <c r="D7" s="2">
        <v>20.12</v>
      </c>
      <c r="E7">
        <f t="shared" si="0"/>
        <v>21.940000000104192</v>
      </c>
    </row>
    <row r="8" spans="1:7" ht="14.25">
      <c r="A8" s="5">
        <v>42600.8105519409</v>
      </c>
      <c r="B8" s="2">
        <v>10000.0236</v>
      </c>
      <c r="C8" s="2">
        <v>10000.041800000001</v>
      </c>
      <c r="D8" s="2">
        <v>20.12</v>
      </c>
      <c r="E8">
        <f t="shared" si="0"/>
        <v>21.820000000043365</v>
      </c>
    </row>
    <row r="9" spans="1:7" ht="14.25">
      <c r="A9" s="5">
        <v>42600.811949138901</v>
      </c>
      <c r="B9" s="2">
        <v>10000.023300000001</v>
      </c>
      <c r="C9" s="2">
        <v>10000.0429</v>
      </c>
      <c r="D9" s="2">
        <v>20.18</v>
      </c>
      <c r="E9">
        <f t="shared" si="0"/>
        <v>21.959999999962747</v>
      </c>
    </row>
    <row r="10" spans="1:7" ht="14.25">
      <c r="A10" s="5">
        <v>42600.8126477552</v>
      </c>
      <c r="B10" s="2">
        <v>10000.0236</v>
      </c>
      <c r="C10" s="2">
        <v>10000.0435</v>
      </c>
      <c r="D10" s="2">
        <v>20.18</v>
      </c>
      <c r="E10">
        <f t="shared" si="0"/>
        <v>21.989999999932479</v>
      </c>
    </row>
    <row r="11" spans="1:7" ht="14.25">
      <c r="A11" s="5">
        <v>42600.814044976301</v>
      </c>
      <c r="B11" s="2">
        <v>10000.023499999999</v>
      </c>
      <c r="C11" s="2">
        <v>10000.043</v>
      </c>
      <c r="D11" s="2">
        <v>20.18</v>
      </c>
      <c r="E11">
        <f t="shared" si="0"/>
        <v>21.950000000033469</v>
      </c>
    </row>
    <row r="12" spans="1:7" ht="14.25">
      <c r="A12" s="5">
        <v>42600.816143221396</v>
      </c>
      <c r="B12" s="2">
        <v>10000.0247</v>
      </c>
      <c r="C12" s="2">
        <v>10000.042799999999</v>
      </c>
      <c r="D12" s="2">
        <v>20.18</v>
      </c>
      <c r="E12">
        <f t="shared" si="0"/>
        <v>21.809999999932188</v>
      </c>
    </row>
    <row r="13" spans="1:7" ht="14.25">
      <c r="A13" s="5">
        <v>42600.818239093504</v>
      </c>
      <c r="B13" s="2">
        <v>10000.0245</v>
      </c>
      <c r="C13" s="2">
        <v>10000.043900000001</v>
      </c>
      <c r="D13" s="2">
        <v>20.25</v>
      </c>
      <c r="E13">
        <f t="shared" si="0"/>
        <v>21.940000000104192</v>
      </c>
    </row>
    <row r="14" spans="1:7" ht="14.25">
      <c r="A14" s="5">
        <v>42600.820336956604</v>
      </c>
      <c r="B14" s="2">
        <v>10000.025900000001</v>
      </c>
      <c r="C14" s="2">
        <v>10000.044400000001</v>
      </c>
      <c r="D14" s="2">
        <v>20.25</v>
      </c>
      <c r="E14">
        <f t="shared" si="0"/>
        <v>21.850000000013097</v>
      </c>
    </row>
    <row r="15" spans="1:7" ht="14.25">
      <c r="A15" s="5">
        <v>42600.821734189303</v>
      </c>
      <c r="B15" s="2">
        <v>10000.0254</v>
      </c>
      <c r="C15" s="2">
        <v>10000.045400000001</v>
      </c>
      <c r="D15" s="2">
        <v>20.309999999999999</v>
      </c>
      <c r="E15">
        <f t="shared" si="0"/>
        <v>22.000000000043656</v>
      </c>
    </row>
    <row r="16" spans="1:7" ht="14.25">
      <c r="A16" s="5">
        <v>42600.822432794099</v>
      </c>
      <c r="B16" s="2">
        <v>10000.025900000001</v>
      </c>
      <c r="C16" s="2">
        <v>10000.047</v>
      </c>
      <c r="D16" s="2">
        <v>20.309999999999999</v>
      </c>
      <c r="E16">
        <f t="shared" si="0"/>
        <v>22.109999999993306</v>
      </c>
    </row>
    <row r="17" spans="1:5" ht="14.25">
      <c r="A17" s="5">
        <v>42600.823830038302</v>
      </c>
      <c r="B17" s="2">
        <v>10000.0257</v>
      </c>
      <c r="C17" s="2">
        <v>10000.0473</v>
      </c>
      <c r="D17" s="2">
        <v>20.309999999999999</v>
      </c>
      <c r="E17">
        <f t="shared" si="0"/>
        <v>22.160000000003492</v>
      </c>
    </row>
    <row r="18" spans="1:5" ht="14.25">
      <c r="A18" s="5">
        <v>42600.825928248603</v>
      </c>
      <c r="B18" s="2">
        <v>10000.0275</v>
      </c>
      <c r="C18" s="2">
        <v>10000.0478</v>
      </c>
      <c r="D18" s="2">
        <v>20.37</v>
      </c>
      <c r="E18">
        <f t="shared" si="0"/>
        <v>22.030000000013388</v>
      </c>
    </row>
    <row r="19" spans="1:5" ht="14.25">
      <c r="A19" s="5">
        <v>42600.828024097696</v>
      </c>
      <c r="B19" s="2">
        <v>10000.0275</v>
      </c>
      <c r="C19" s="2">
        <v>10000.0479</v>
      </c>
      <c r="D19" s="2">
        <v>20.37</v>
      </c>
      <c r="E19">
        <f t="shared" si="0"/>
        <v>22.039999999942665</v>
      </c>
    </row>
    <row r="20" spans="1:5" ht="14.25">
      <c r="A20" s="5">
        <v>42600.8301219723</v>
      </c>
      <c r="B20" s="2">
        <v>10000.028899999999</v>
      </c>
      <c r="C20" s="2">
        <v>10000.0488</v>
      </c>
      <c r="D20" s="2">
        <v>20.43</v>
      </c>
      <c r="E20">
        <f t="shared" si="0"/>
        <v>21.990000000114378</v>
      </c>
    </row>
    <row r="21" spans="1:5" ht="14.25">
      <c r="A21" s="5">
        <v>42600.831519216503</v>
      </c>
      <c r="B21" s="2">
        <v>10000.0283</v>
      </c>
      <c r="C21" s="2">
        <v>10000.049300000001</v>
      </c>
      <c r="D21" s="2">
        <v>20.43</v>
      </c>
      <c r="E21">
        <f t="shared" si="0"/>
        <v>22.100000000064028</v>
      </c>
    </row>
    <row r="22" spans="1:5" ht="14.25">
      <c r="A22" s="5">
        <v>42600.832217832904</v>
      </c>
      <c r="B22" s="2">
        <v>10000.0293</v>
      </c>
      <c r="C22" s="2">
        <v>10000.047500000001</v>
      </c>
      <c r="D22" s="2">
        <v>20.5</v>
      </c>
      <c r="E22">
        <f t="shared" si="0"/>
        <v>21.820000000043365</v>
      </c>
    </row>
    <row r="23" spans="1:5" ht="14.25">
      <c r="A23" s="5">
        <v>42600.833615424403</v>
      </c>
      <c r="B23" s="2">
        <v>10000.029500000001</v>
      </c>
      <c r="C23" s="2">
        <v>10000.049499999999</v>
      </c>
      <c r="D23" s="2">
        <v>20.5</v>
      </c>
      <c r="E23">
        <f t="shared" si="0"/>
        <v>21.999999999861757</v>
      </c>
    </row>
    <row r="24" spans="1:5" ht="14.25">
      <c r="A24" s="5">
        <v>42600.8357133916</v>
      </c>
      <c r="B24" s="2">
        <v>10000.0303</v>
      </c>
      <c r="C24" s="2">
        <v>10000.049199999999</v>
      </c>
      <c r="D24" s="2">
        <v>20.56</v>
      </c>
      <c r="E24">
        <f t="shared" si="0"/>
        <v>21.889999999912106</v>
      </c>
    </row>
    <row r="25" spans="1:5" ht="14.25">
      <c r="A25" s="5">
        <v>42600.837809286997</v>
      </c>
      <c r="B25" s="2">
        <v>10000.029200000001</v>
      </c>
      <c r="C25" s="2">
        <v>10000.0502</v>
      </c>
      <c r="D25" s="2">
        <v>20.56</v>
      </c>
      <c r="E25">
        <f t="shared" si="0"/>
        <v>22.099999999882129</v>
      </c>
    </row>
    <row r="26" spans="1:5" ht="14.25">
      <c r="A26" s="5">
        <v>42600.839909314498</v>
      </c>
      <c r="B26" s="2">
        <v>10000.0298</v>
      </c>
      <c r="C26" s="2">
        <v>10000.049999999999</v>
      </c>
      <c r="D26" s="2">
        <v>20.56</v>
      </c>
      <c r="E26">
        <f t="shared" si="0"/>
        <v>22.019999999902211</v>
      </c>
    </row>
    <row r="27" spans="1:5" ht="14.25">
      <c r="A27" s="5">
        <v>42600.841306547198</v>
      </c>
      <c r="B27" s="2">
        <v>10000.0301</v>
      </c>
      <c r="C27" s="2">
        <v>10000.051299999999</v>
      </c>
      <c r="D27" s="2">
        <v>20.62</v>
      </c>
      <c r="E27">
        <f t="shared" si="0"/>
        <v>22.119999999922584</v>
      </c>
    </row>
    <row r="28" spans="1:5" ht="14.25">
      <c r="A28" s="5">
        <v>42600.842005175102</v>
      </c>
      <c r="B28" s="2">
        <v>10000.030199999999</v>
      </c>
      <c r="C28" s="2">
        <v>10000.051799999999</v>
      </c>
      <c r="D28" s="2">
        <v>20.62</v>
      </c>
      <c r="E28">
        <f t="shared" si="0"/>
        <v>22.160000000003492</v>
      </c>
    </row>
    <row r="29" spans="1:5" ht="14.25">
      <c r="A29" s="5">
        <v>42600.843402755003</v>
      </c>
      <c r="B29" s="2">
        <v>10000.0299</v>
      </c>
      <c r="C29" s="2">
        <v>10000.050999999999</v>
      </c>
      <c r="D29" s="2">
        <v>20.62</v>
      </c>
      <c r="E29">
        <f t="shared" si="0"/>
        <v>22.109999999993306</v>
      </c>
    </row>
    <row r="30" spans="1:5" ht="14.25">
      <c r="A30" s="5">
        <v>42600.845500641197</v>
      </c>
      <c r="B30" s="2">
        <v>10000.0311</v>
      </c>
      <c r="C30" s="2">
        <v>10000.052600000001</v>
      </c>
      <c r="D30" s="2">
        <v>20.68</v>
      </c>
      <c r="E30">
        <f t="shared" si="0"/>
        <v>22.150000000074215</v>
      </c>
    </row>
    <row r="31" spans="1:5" ht="14.25">
      <c r="A31" s="5">
        <v>42600.847596501902</v>
      </c>
      <c r="B31" s="2">
        <v>10000.030699999999</v>
      </c>
      <c r="C31" s="2">
        <v>10000.052</v>
      </c>
      <c r="D31" s="2">
        <v>20.68</v>
      </c>
      <c r="E31">
        <f t="shared" si="0"/>
        <v>22.13000000003376</v>
      </c>
    </row>
    <row r="32" spans="1:5" ht="14.25">
      <c r="A32" s="5">
        <v>42600.849694376499</v>
      </c>
      <c r="B32" s="2">
        <v>10000.031499999999</v>
      </c>
      <c r="C32" s="2">
        <v>10000.0524</v>
      </c>
      <c r="D32" s="2">
        <v>20.75</v>
      </c>
      <c r="E32">
        <f t="shared" si="0"/>
        <v>22.090000000134751</v>
      </c>
    </row>
    <row r="33" spans="1:5" ht="14.25">
      <c r="A33" s="5">
        <v>42600.851091609198</v>
      </c>
      <c r="B33" s="2">
        <v>10000.0314</v>
      </c>
      <c r="C33" s="2">
        <v>10000.0532</v>
      </c>
      <c r="D33" s="2">
        <v>20.75</v>
      </c>
      <c r="E33">
        <f t="shared" si="0"/>
        <v>22.180000000043947</v>
      </c>
    </row>
    <row r="34" spans="1:5" ht="14.25">
      <c r="A34" s="5">
        <v>42600.851790595902</v>
      </c>
      <c r="B34" s="2">
        <v>10000.0316</v>
      </c>
      <c r="C34" s="2">
        <v>10000.053400000001</v>
      </c>
      <c r="D34" s="2">
        <v>20.75</v>
      </c>
      <c r="E34">
        <f t="shared" si="0"/>
        <v>22.180000000043947</v>
      </c>
    </row>
    <row r="35" spans="1:5" ht="14.25">
      <c r="A35" s="5">
        <v>42600.8531878633</v>
      </c>
      <c r="B35" s="2">
        <v>10000.031800000001</v>
      </c>
      <c r="C35" s="2">
        <v>10000.0527</v>
      </c>
      <c r="D35" s="2">
        <v>20.75</v>
      </c>
      <c r="E35">
        <f t="shared" si="0"/>
        <v>22.089999999952852</v>
      </c>
    </row>
    <row r="36" spans="1:5" ht="14.25">
      <c r="A36" s="5">
        <v>42600.8552857264</v>
      </c>
      <c r="B36" s="2">
        <v>10000.032300000001</v>
      </c>
      <c r="C36" s="2">
        <v>10000.0548</v>
      </c>
      <c r="D36" s="2">
        <v>20.81</v>
      </c>
      <c r="E36">
        <f t="shared" si="0"/>
        <v>22.249999999912689</v>
      </c>
    </row>
    <row r="37" spans="1:5" ht="14.25">
      <c r="A37" s="5">
        <v>42600.857383832503</v>
      </c>
      <c r="B37" s="2">
        <v>10000.0329</v>
      </c>
      <c r="C37" s="2">
        <v>10000.0555</v>
      </c>
      <c r="D37" s="2">
        <v>20.87</v>
      </c>
      <c r="E37">
        <f t="shared" si="0"/>
        <v>22.260000000023865</v>
      </c>
    </row>
    <row r="38" spans="1:5" ht="14.25">
      <c r="A38" s="5">
        <v>42600.859481707099</v>
      </c>
      <c r="B38" s="2">
        <v>10000.0334</v>
      </c>
      <c r="C38" s="2">
        <v>10000.054899999999</v>
      </c>
      <c r="D38" s="2">
        <v>20.87</v>
      </c>
      <c r="E38">
        <f t="shared" si="0"/>
        <v>22.149999999892316</v>
      </c>
    </row>
    <row r="39" spans="1:5" ht="14.25">
      <c r="A39" s="5">
        <v>42600.860879287</v>
      </c>
      <c r="B39" s="2">
        <v>10000.033799999999</v>
      </c>
      <c r="C39" s="2">
        <v>10000.0553</v>
      </c>
      <c r="D39" s="2">
        <v>20.87</v>
      </c>
      <c r="E39">
        <f t="shared" si="0"/>
        <v>22.150000000074215</v>
      </c>
    </row>
    <row r="40" spans="1:5" ht="14.25">
      <c r="A40" s="5">
        <v>42600.861577903401</v>
      </c>
      <c r="B40" s="2">
        <v>10000.033799999999</v>
      </c>
      <c r="C40" s="2">
        <v>10000.0561</v>
      </c>
      <c r="D40" s="2">
        <v>20.93</v>
      </c>
      <c r="E40">
        <f t="shared" si="0"/>
        <v>22.230000000054133</v>
      </c>
    </row>
    <row r="41" spans="1:5" ht="14.25">
      <c r="A41" s="5">
        <v>42600.8629751361</v>
      </c>
      <c r="B41" s="2">
        <v>10000.033100000001</v>
      </c>
      <c r="C41" s="2">
        <v>10000.0558</v>
      </c>
      <c r="D41" s="2">
        <v>20.93</v>
      </c>
      <c r="E41">
        <f t="shared" si="0"/>
        <v>22.269999999953143</v>
      </c>
    </row>
    <row r="42" spans="1:5" ht="14.25">
      <c r="A42" s="5">
        <v>42600.865073010697</v>
      </c>
      <c r="B42" s="2">
        <v>10000.035</v>
      </c>
      <c r="C42" s="2">
        <v>10000.056699999999</v>
      </c>
      <c r="D42" s="2">
        <v>21</v>
      </c>
      <c r="E42">
        <f t="shared" si="0"/>
        <v>22.16999999993277</v>
      </c>
    </row>
    <row r="43" spans="1:5" ht="14.25">
      <c r="A43" s="5">
        <v>42600.867168882898</v>
      </c>
      <c r="B43" s="2">
        <v>10000.034299999999</v>
      </c>
      <c r="C43" s="2">
        <v>10000.056200000001</v>
      </c>
      <c r="D43" s="2">
        <v>21</v>
      </c>
      <c r="E43">
        <f t="shared" si="0"/>
        <v>22.190000000155123</v>
      </c>
    </row>
    <row r="44" spans="1:5" ht="14.25">
      <c r="A44" s="5">
        <v>42600.868566115598</v>
      </c>
      <c r="B44" s="2">
        <v>10000.034600000001</v>
      </c>
      <c r="C44" s="2">
        <v>10000.0571</v>
      </c>
      <c r="D44" s="2">
        <v>21.06</v>
      </c>
      <c r="E44">
        <f t="shared" si="0"/>
        <v>22.249999999912689</v>
      </c>
    </row>
    <row r="45" spans="1:5" ht="14.25">
      <c r="A45" s="5">
        <v>42600.869265090798</v>
      </c>
      <c r="B45" s="2">
        <v>10000.0345</v>
      </c>
      <c r="C45" s="2">
        <v>10000.057500000001</v>
      </c>
      <c r="D45" s="2">
        <v>21.06</v>
      </c>
      <c r="E45">
        <f t="shared" si="0"/>
        <v>22.300000000104774</v>
      </c>
    </row>
    <row r="46" spans="1:5" ht="14.25">
      <c r="A46" s="5">
        <v>42600.870662323498</v>
      </c>
      <c r="B46" s="2">
        <v>10000.034100000001</v>
      </c>
      <c r="C46" s="2">
        <v>10000.0591</v>
      </c>
      <c r="D46" s="2">
        <v>21.06</v>
      </c>
      <c r="E46">
        <f t="shared" si="0"/>
        <v>22.49999999996362</v>
      </c>
    </row>
    <row r="47" spans="1:5" ht="14.25">
      <c r="A47" s="5">
        <v>42600.871360928199</v>
      </c>
      <c r="B47" s="2">
        <v>10000.0357</v>
      </c>
      <c r="C47" s="2">
        <v>10000.0586</v>
      </c>
      <c r="D47" s="2">
        <v>21.06</v>
      </c>
      <c r="E47">
        <f t="shared" si="0"/>
        <v>22.289999999993597</v>
      </c>
    </row>
    <row r="48" spans="1:5" ht="14.25">
      <c r="A48" s="5">
        <v>42600.872758195597</v>
      </c>
      <c r="B48" s="2">
        <v>10000.0355</v>
      </c>
      <c r="C48" s="2">
        <v>10000.0578</v>
      </c>
      <c r="D48" s="2">
        <v>21.12</v>
      </c>
      <c r="E48">
        <f t="shared" si="0"/>
        <v>22.230000000054133</v>
      </c>
    </row>
    <row r="49" spans="1:5" ht="14.25">
      <c r="A49" s="5">
        <v>42600.874859519499</v>
      </c>
      <c r="B49" s="2">
        <v>10000.0368</v>
      </c>
      <c r="C49" s="2">
        <v>10000.0587</v>
      </c>
      <c r="D49" s="2">
        <v>21.12</v>
      </c>
      <c r="E49">
        <f t="shared" si="0"/>
        <v>22.189999999973224</v>
      </c>
    </row>
    <row r="50" spans="1:5" ht="14.25">
      <c r="A50" s="5">
        <v>42600.8769553686</v>
      </c>
      <c r="B50" s="2">
        <v>10000.035400000001</v>
      </c>
      <c r="C50" s="2">
        <v>10000.0584</v>
      </c>
      <c r="D50" s="2">
        <v>21.12</v>
      </c>
      <c r="E50">
        <f t="shared" si="0"/>
        <v>22.299999999922875</v>
      </c>
    </row>
    <row r="51" spans="1:5" ht="14.25">
      <c r="A51" s="5">
        <v>42600.878352948501</v>
      </c>
      <c r="B51" s="2">
        <v>10000.0368</v>
      </c>
      <c r="C51" s="2">
        <v>10000.058499999999</v>
      </c>
      <c r="D51" s="2">
        <v>21.18</v>
      </c>
      <c r="E51">
        <f t="shared" si="0"/>
        <v>22.16999999993277</v>
      </c>
    </row>
    <row r="52" spans="1:5" ht="14.25">
      <c r="A52" s="5">
        <v>42600.879051576398</v>
      </c>
      <c r="B52" s="2">
        <v>10000.037399999999</v>
      </c>
      <c r="C52" s="2">
        <v>10000.0584</v>
      </c>
      <c r="D52" s="2">
        <v>21.18</v>
      </c>
      <c r="E52">
        <f t="shared" si="0"/>
        <v>22.100000000064028</v>
      </c>
    </row>
    <row r="53" spans="1:5" ht="14.25">
      <c r="A53" s="5">
        <v>42600.880448797601</v>
      </c>
      <c r="B53" s="2">
        <v>10000.036400000001</v>
      </c>
      <c r="C53" s="2">
        <v>10000.0584</v>
      </c>
      <c r="D53" s="2">
        <v>21.18</v>
      </c>
      <c r="E53">
        <f t="shared" si="0"/>
        <v>22.199999999902502</v>
      </c>
    </row>
    <row r="54" spans="1:5" ht="14.25">
      <c r="A54" s="5">
        <v>42600.881147437103</v>
      </c>
      <c r="B54" s="2">
        <v>10000.0375</v>
      </c>
      <c r="C54" s="2">
        <v>10000.0599</v>
      </c>
      <c r="D54" s="2">
        <v>21.18</v>
      </c>
      <c r="E54">
        <f t="shared" si="0"/>
        <v>22.239999999983411</v>
      </c>
    </row>
    <row r="55" spans="1:5" ht="14.25">
      <c r="A55" s="5">
        <v>42600.882544658198</v>
      </c>
      <c r="B55" s="2">
        <v>10000.036099999999</v>
      </c>
      <c r="C55" s="2">
        <v>10000.0587</v>
      </c>
      <c r="D55" s="2">
        <v>21.18</v>
      </c>
      <c r="E55">
        <f t="shared" si="0"/>
        <v>22.260000000023865</v>
      </c>
    </row>
    <row r="56" spans="1:5" ht="14.25">
      <c r="A56" s="5">
        <v>42600.884640507204</v>
      </c>
      <c r="B56" s="2">
        <v>10000.0373</v>
      </c>
      <c r="C56" s="2">
        <v>10000.0592</v>
      </c>
      <c r="D56" s="2">
        <v>21.25</v>
      </c>
      <c r="E56">
        <f t="shared" si="0"/>
        <v>22.189999999973224</v>
      </c>
    </row>
    <row r="57" spans="1:5" ht="14.25">
      <c r="A57" s="5">
        <v>42600.8867363678</v>
      </c>
      <c r="B57" s="2">
        <v>10000.035599999999</v>
      </c>
      <c r="C57" s="2">
        <v>10000.059499999999</v>
      </c>
      <c r="D57" s="2">
        <v>21.25</v>
      </c>
      <c r="E57">
        <f t="shared" si="0"/>
        <v>22.39000000001397</v>
      </c>
    </row>
    <row r="58" spans="1:5" ht="14.25">
      <c r="A58" s="5">
        <v>42600.888133947803</v>
      </c>
      <c r="B58" s="2">
        <v>10000.0373</v>
      </c>
      <c r="C58" s="2">
        <v>10000.060299999999</v>
      </c>
      <c r="D58" s="2">
        <v>21.25</v>
      </c>
      <c r="E58">
        <f t="shared" si="0"/>
        <v>22.299999999922875</v>
      </c>
    </row>
    <row r="59" spans="1:5" ht="14.25">
      <c r="A59" s="5">
        <v>42600.888832564102</v>
      </c>
      <c r="B59" s="2">
        <v>10000.036599999999</v>
      </c>
      <c r="C59" s="2">
        <v>10000.059800000001</v>
      </c>
      <c r="D59" s="2">
        <v>21.25</v>
      </c>
      <c r="E59">
        <f t="shared" si="0"/>
        <v>22.320000000145228</v>
      </c>
    </row>
    <row r="60" spans="1:5" ht="14.25">
      <c r="A60" s="5">
        <v>42600.890229796802</v>
      </c>
      <c r="B60" s="2">
        <v>10000.036400000001</v>
      </c>
      <c r="C60" s="2">
        <v>10000.059499999999</v>
      </c>
      <c r="D60" s="2">
        <v>21.31</v>
      </c>
      <c r="E60">
        <f t="shared" si="0"/>
        <v>22.309999999852153</v>
      </c>
    </row>
    <row r="61" spans="1:5" ht="14.25">
      <c r="A61" s="5">
        <v>42600.890928413202</v>
      </c>
      <c r="B61" s="2">
        <v>10000.036099999999</v>
      </c>
      <c r="C61" s="2">
        <v>10000.0589</v>
      </c>
      <c r="D61" s="2">
        <v>21.31</v>
      </c>
      <c r="E61">
        <f t="shared" si="0"/>
        <v>22.280000000064319</v>
      </c>
    </row>
    <row r="62" spans="1:5" ht="14.25">
      <c r="A62" s="5">
        <v>42600.892325645902</v>
      </c>
      <c r="B62" s="2">
        <v>10000.0373</v>
      </c>
      <c r="C62" s="2">
        <v>10000.0591</v>
      </c>
      <c r="D62" s="2">
        <v>21.31</v>
      </c>
      <c r="E62">
        <f t="shared" si="0"/>
        <v>22.180000000043947</v>
      </c>
    </row>
    <row r="63" spans="1:5" ht="14.25">
      <c r="A63" s="5">
        <v>42600.894421494901</v>
      </c>
      <c r="B63" s="2">
        <v>10000.036700000001</v>
      </c>
      <c r="C63" s="2">
        <v>10000.0597</v>
      </c>
      <c r="D63" s="2">
        <v>21.37</v>
      </c>
      <c r="E63">
        <f t="shared" si="0"/>
        <v>22.299999999922875</v>
      </c>
    </row>
    <row r="64" spans="1:5" ht="14.25">
      <c r="A64" s="5">
        <v>42600.896517332403</v>
      </c>
      <c r="B64" s="2">
        <v>10000.037700000001</v>
      </c>
      <c r="C64" s="2">
        <v>10000.059800000001</v>
      </c>
      <c r="D64" s="2">
        <v>21.37</v>
      </c>
      <c r="E64">
        <f t="shared" si="0"/>
        <v>22.210000000013679</v>
      </c>
    </row>
    <row r="65" spans="1:5" ht="14.25">
      <c r="A65" s="5">
        <v>42600.897914923902</v>
      </c>
      <c r="B65" s="2">
        <v>10000.037</v>
      </c>
      <c r="C65" s="2">
        <v>10000.0592</v>
      </c>
      <c r="D65" s="2">
        <v>21.37</v>
      </c>
      <c r="E65">
        <f t="shared" si="0"/>
        <v>22.219999999942956</v>
      </c>
    </row>
    <row r="66" spans="1:5" ht="14.25">
      <c r="A66" s="5">
        <v>42600.898613528698</v>
      </c>
      <c r="B66" s="2">
        <v>10000.036700000001</v>
      </c>
      <c r="C66" s="2">
        <v>10000.0592</v>
      </c>
      <c r="D66" s="2">
        <v>21.37</v>
      </c>
      <c r="E66">
        <f t="shared" si="0"/>
        <v>22.249999999912689</v>
      </c>
    </row>
    <row r="67" spans="1:5" ht="14.25">
      <c r="A67" s="5">
        <v>42600.900010772901</v>
      </c>
      <c r="B67" s="2">
        <v>10000.036599999999</v>
      </c>
      <c r="C67" s="2">
        <v>10000.0584</v>
      </c>
      <c r="D67" s="2">
        <v>21.37</v>
      </c>
      <c r="E67">
        <f t="shared" ref="E67:E130" si="1">20+1000000*(C67-B67)/10000</f>
        <v>22.180000000043947</v>
      </c>
    </row>
    <row r="68" spans="1:5" ht="14.25">
      <c r="A68" s="5">
        <v>42600.900709377704</v>
      </c>
      <c r="B68" s="2">
        <v>10000.035900000001</v>
      </c>
      <c r="C68" s="2">
        <v>10000.060100000001</v>
      </c>
      <c r="D68" s="2">
        <v>21.43</v>
      </c>
      <c r="E68">
        <f t="shared" si="1"/>
        <v>22.419999999983702</v>
      </c>
    </row>
    <row r="69" spans="1:5" ht="14.25">
      <c r="A69" s="5">
        <v>42600.902106633497</v>
      </c>
      <c r="B69" s="2">
        <v>10000.0371</v>
      </c>
      <c r="C69" s="2">
        <v>10000.0597</v>
      </c>
      <c r="D69" s="2">
        <v>21.43</v>
      </c>
      <c r="E69">
        <f t="shared" si="1"/>
        <v>22.260000000023865</v>
      </c>
    </row>
    <row r="70" spans="1:5" ht="14.25">
      <c r="A70" s="5">
        <v>42600.906313239902</v>
      </c>
      <c r="B70" s="2">
        <v>10000.0365</v>
      </c>
      <c r="C70" s="2">
        <v>10000.059300000001</v>
      </c>
      <c r="D70" s="2">
        <v>21.43</v>
      </c>
      <c r="E70">
        <f t="shared" si="1"/>
        <v>22.280000000064319</v>
      </c>
    </row>
    <row r="71" spans="1:5" ht="14.25">
      <c r="A71" s="5">
        <v>42600.907710460997</v>
      </c>
      <c r="B71" s="2">
        <v>10000.0375</v>
      </c>
      <c r="C71" s="2">
        <v>10000.0602</v>
      </c>
      <c r="D71" s="2">
        <v>21.5</v>
      </c>
      <c r="E71">
        <f t="shared" si="1"/>
        <v>22.269999999953143</v>
      </c>
    </row>
    <row r="72" spans="1:5" ht="14.25">
      <c r="A72" s="5">
        <v>42600.9084115312</v>
      </c>
      <c r="B72" s="2">
        <v>10000.037</v>
      </c>
      <c r="C72" s="2">
        <v>10000.059300000001</v>
      </c>
      <c r="D72" s="2">
        <v>21.5</v>
      </c>
      <c r="E72">
        <f t="shared" si="1"/>
        <v>22.230000000054133</v>
      </c>
    </row>
    <row r="73" spans="1:5" ht="14.25">
      <c r="A73" s="5">
        <v>42600.909808775497</v>
      </c>
      <c r="B73" s="2">
        <v>10000.037399999999</v>
      </c>
      <c r="C73" s="2">
        <v>10000.059600000001</v>
      </c>
      <c r="D73" s="2">
        <v>21.5</v>
      </c>
      <c r="E73">
        <f t="shared" si="1"/>
        <v>22.220000000124855</v>
      </c>
    </row>
    <row r="74" spans="1:5" ht="14.25">
      <c r="A74" s="5">
        <v>42600.910507391804</v>
      </c>
      <c r="B74" s="2">
        <v>10000.037399999999</v>
      </c>
      <c r="C74" s="2">
        <v>10000.0587</v>
      </c>
      <c r="D74" s="2">
        <v>21.5</v>
      </c>
      <c r="E74">
        <f t="shared" si="1"/>
        <v>22.13000000003376</v>
      </c>
    </row>
    <row r="75" spans="1:5" ht="14.25">
      <c r="A75" s="5">
        <v>42600.911904612898</v>
      </c>
      <c r="B75" s="2">
        <v>10000.037</v>
      </c>
      <c r="C75" s="2">
        <v>10000.059499999999</v>
      </c>
      <c r="D75" s="2">
        <v>21.5</v>
      </c>
      <c r="E75">
        <f t="shared" si="1"/>
        <v>22.249999999912689</v>
      </c>
    </row>
    <row r="76" spans="1:5" ht="14.25">
      <c r="A76" s="5">
        <v>42600.914000473596</v>
      </c>
      <c r="B76" s="2">
        <v>10000.037</v>
      </c>
      <c r="C76" s="2">
        <v>10000.060600000001</v>
      </c>
      <c r="D76" s="2">
        <v>21.56</v>
      </c>
      <c r="E76">
        <f t="shared" si="1"/>
        <v>22.360000000044238</v>
      </c>
    </row>
    <row r="77" spans="1:5" ht="14.25">
      <c r="A77" s="5">
        <v>42600.916096669796</v>
      </c>
      <c r="B77" s="2">
        <v>10000.037200000001</v>
      </c>
      <c r="C77" s="2">
        <v>10000.059600000001</v>
      </c>
      <c r="D77" s="2">
        <v>21.56</v>
      </c>
      <c r="E77">
        <f t="shared" si="1"/>
        <v>22.239999999983411</v>
      </c>
    </row>
    <row r="78" spans="1:5" ht="14.25">
      <c r="A78" s="5">
        <v>42600.917493925699</v>
      </c>
      <c r="B78" s="2">
        <v>10000.0365</v>
      </c>
      <c r="C78" s="2">
        <v>10000.059600000001</v>
      </c>
      <c r="D78" s="2">
        <v>21.56</v>
      </c>
      <c r="E78">
        <f t="shared" si="1"/>
        <v>22.310000000034051</v>
      </c>
    </row>
    <row r="79" spans="1:5" ht="14.25">
      <c r="A79" s="5">
        <v>42600.918192541998</v>
      </c>
      <c r="B79" s="2">
        <v>10000.0362</v>
      </c>
      <c r="C79" s="2">
        <v>10000.059600000001</v>
      </c>
      <c r="D79" s="2">
        <v>21.56</v>
      </c>
      <c r="E79">
        <f t="shared" si="1"/>
        <v>22.340000000003783</v>
      </c>
    </row>
    <row r="80" spans="1:5" ht="14.25">
      <c r="A80" s="5">
        <v>42600.919589774698</v>
      </c>
      <c r="B80" s="2">
        <v>10000.036899999999</v>
      </c>
      <c r="C80" s="2">
        <v>10000.060299999999</v>
      </c>
      <c r="D80" s="2">
        <v>21.62</v>
      </c>
      <c r="E80">
        <f t="shared" si="1"/>
        <v>22.340000000003783</v>
      </c>
    </row>
    <row r="81" spans="1:5" ht="14.25">
      <c r="A81" s="5">
        <v>42600.920288391098</v>
      </c>
      <c r="B81" s="2">
        <v>10000.037399999999</v>
      </c>
      <c r="C81" s="2">
        <v>10000.0612</v>
      </c>
      <c r="D81" s="2">
        <v>21.62</v>
      </c>
      <c r="E81">
        <f t="shared" si="1"/>
        <v>22.380000000084692</v>
      </c>
    </row>
    <row r="82" spans="1:5" ht="14.25">
      <c r="A82" s="5">
        <v>42600.921685635301</v>
      </c>
      <c r="B82" s="2">
        <v>10000.0386</v>
      </c>
      <c r="C82" s="2">
        <v>10000.0604</v>
      </c>
      <c r="D82" s="2">
        <v>21.62</v>
      </c>
      <c r="E82">
        <f t="shared" si="1"/>
        <v>22.180000000043947</v>
      </c>
    </row>
    <row r="83" spans="1:5" ht="14.25">
      <c r="A83" s="5">
        <v>42600.923781831603</v>
      </c>
      <c r="B83" s="2">
        <v>10000.037700000001</v>
      </c>
      <c r="C83" s="2">
        <v>10000.0604</v>
      </c>
      <c r="D83" s="2">
        <v>21.62</v>
      </c>
      <c r="E83">
        <f t="shared" si="1"/>
        <v>22.269999999953143</v>
      </c>
    </row>
    <row r="84" spans="1:5" ht="14.25">
      <c r="A84" s="5">
        <v>42600.925877669099</v>
      </c>
      <c r="B84" s="2">
        <v>10000.0378</v>
      </c>
      <c r="C84" s="2">
        <v>10000.060100000001</v>
      </c>
      <c r="D84" s="2">
        <v>21.62</v>
      </c>
      <c r="E84">
        <f t="shared" si="1"/>
        <v>22.230000000054133</v>
      </c>
    </row>
    <row r="85" spans="1:5" ht="14.25">
      <c r="A85" s="5">
        <v>42600.927274901798</v>
      </c>
      <c r="B85" s="2">
        <v>10000.0375</v>
      </c>
      <c r="C85" s="2">
        <v>10000.059800000001</v>
      </c>
      <c r="D85" s="2">
        <v>21.62</v>
      </c>
      <c r="E85">
        <f t="shared" si="1"/>
        <v>22.230000000054133</v>
      </c>
    </row>
    <row r="86" spans="1:5" ht="14.25">
      <c r="A86" s="5">
        <v>42600.927973518097</v>
      </c>
      <c r="B86" s="2">
        <v>10000.0376</v>
      </c>
      <c r="C86" s="2">
        <v>10000.060799999999</v>
      </c>
      <c r="D86" s="2">
        <v>21.62</v>
      </c>
      <c r="E86">
        <f t="shared" si="1"/>
        <v>22.319999999963329</v>
      </c>
    </row>
    <row r="87" spans="1:5" ht="14.25">
      <c r="A87" s="5">
        <v>42600.929370750797</v>
      </c>
      <c r="B87" s="2">
        <v>10000.0373</v>
      </c>
      <c r="C87" s="2">
        <v>10000.06</v>
      </c>
      <c r="D87" s="2">
        <v>21.68</v>
      </c>
      <c r="E87">
        <f t="shared" si="1"/>
        <v>22.269999999953143</v>
      </c>
    </row>
    <row r="88" spans="1:5" ht="14.25">
      <c r="A88" s="5">
        <v>42600.930069367198</v>
      </c>
      <c r="B88" s="2">
        <v>10000.0365</v>
      </c>
      <c r="C88" s="2">
        <v>10000.0597</v>
      </c>
      <c r="D88" s="2">
        <v>21.68</v>
      </c>
      <c r="E88">
        <f t="shared" si="1"/>
        <v>22.319999999963329</v>
      </c>
    </row>
    <row r="89" spans="1:5" ht="14.25">
      <c r="A89" s="5">
        <v>42600.931466634604</v>
      </c>
      <c r="B89" s="2">
        <v>10000.037399999999</v>
      </c>
      <c r="C89" s="2">
        <v>10000.059499999999</v>
      </c>
      <c r="D89" s="2">
        <v>21.68</v>
      </c>
      <c r="E89">
        <f t="shared" si="1"/>
        <v>22.210000000013679</v>
      </c>
    </row>
    <row r="90" spans="1:5" ht="14.25">
      <c r="A90" s="5">
        <v>42600.933562830898</v>
      </c>
      <c r="B90" s="2">
        <v>10000.0368</v>
      </c>
      <c r="C90" s="2">
        <v>10000.059600000001</v>
      </c>
      <c r="D90" s="2">
        <v>21.68</v>
      </c>
      <c r="E90">
        <f t="shared" si="1"/>
        <v>22.280000000064319</v>
      </c>
    </row>
    <row r="91" spans="1:5" ht="14.25">
      <c r="A91" s="5">
        <v>42600.935658679897</v>
      </c>
      <c r="B91" s="2">
        <v>10000.0362</v>
      </c>
      <c r="C91" s="2">
        <v>10000.060600000001</v>
      </c>
      <c r="D91" s="2">
        <v>21.75</v>
      </c>
      <c r="E91">
        <f t="shared" si="1"/>
        <v>22.440000000024156</v>
      </c>
    </row>
    <row r="92" spans="1:5" ht="14.25">
      <c r="A92" s="5">
        <v>42600.937055900999</v>
      </c>
      <c r="B92" s="2">
        <v>10000.037899999999</v>
      </c>
      <c r="C92" s="2">
        <v>10000.059499999999</v>
      </c>
      <c r="D92" s="2">
        <v>21.75</v>
      </c>
      <c r="E92">
        <f t="shared" si="1"/>
        <v>22.160000000003492</v>
      </c>
    </row>
    <row r="93" spans="1:5" ht="14.25">
      <c r="A93" s="5">
        <v>42600.937754517399</v>
      </c>
      <c r="B93" s="2">
        <v>10000.0376</v>
      </c>
      <c r="C93" s="2">
        <v>10000.0602</v>
      </c>
      <c r="D93" s="2">
        <v>21.75</v>
      </c>
      <c r="E93">
        <f t="shared" si="1"/>
        <v>22.260000000023865</v>
      </c>
    </row>
    <row r="94" spans="1:5" ht="14.25">
      <c r="A94" s="5">
        <v>42600.939151750099</v>
      </c>
      <c r="B94" s="2">
        <v>10000.0376</v>
      </c>
      <c r="C94" s="2">
        <v>10000.061</v>
      </c>
      <c r="D94" s="2">
        <v>21.81</v>
      </c>
      <c r="E94">
        <f t="shared" si="1"/>
        <v>22.340000000003783</v>
      </c>
    </row>
    <row r="95" spans="1:5" ht="14.25">
      <c r="A95" s="5">
        <v>42600.939850378003</v>
      </c>
      <c r="B95" s="2">
        <v>10000.038399999999</v>
      </c>
      <c r="C95" s="2">
        <v>10000.0604</v>
      </c>
      <c r="D95" s="2">
        <v>21.81</v>
      </c>
      <c r="E95">
        <f t="shared" si="1"/>
        <v>22.200000000084401</v>
      </c>
    </row>
    <row r="96" spans="1:5" ht="14.25">
      <c r="A96" s="5">
        <v>42600.941247610703</v>
      </c>
      <c r="B96" s="2">
        <v>10000.038399999999</v>
      </c>
      <c r="C96" s="2">
        <v>10000.061900000001</v>
      </c>
      <c r="D96" s="2">
        <v>21.81</v>
      </c>
      <c r="E96">
        <f t="shared" si="1"/>
        <v>22.35000000011496</v>
      </c>
    </row>
    <row r="97" spans="1:5" ht="14.25">
      <c r="A97" s="5">
        <v>42600.943343806997</v>
      </c>
      <c r="B97" s="2">
        <v>10000.037399999999</v>
      </c>
      <c r="C97" s="2">
        <v>10000.061799999999</v>
      </c>
      <c r="D97" s="2">
        <v>21.87</v>
      </c>
      <c r="E97">
        <f t="shared" si="1"/>
        <v>22.440000000024156</v>
      </c>
    </row>
    <row r="98" spans="1:5" ht="14.25">
      <c r="A98" s="5">
        <v>42600.945439644398</v>
      </c>
      <c r="B98" s="2">
        <v>10000.038500000001</v>
      </c>
      <c r="C98" s="2">
        <v>10000.0615</v>
      </c>
      <c r="D98" s="2">
        <v>21.87</v>
      </c>
      <c r="E98">
        <f t="shared" si="1"/>
        <v>22.299999999922875</v>
      </c>
    </row>
    <row r="99" spans="1:5" ht="14.25">
      <c r="A99" s="5">
        <v>42600.946836877098</v>
      </c>
      <c r="B99" s="2">
        <v>10000.038699999999</v>
      </c>
      <c r="C99" s="2">
        <v>10000.061900000001</v>
      </c>
      <c r="D99" s="2">
        <v>21.87</v>
      </c>
      <c r="E99">
        <f t="shared" si="1"/>
        <v>22.320000000145228</v>
      </c>
    </row>
    <row r="100" spans="1:5" ht="14.25">
      <c r="A100" s="5">
        <v>42600.947535505104</v>
      </c>
      <c r="B100" s="2">
        <v>10000.0394</v>
      </c>
      <c r="C100" s="2">
        <v>10000.0622</v>
      </c>
      <c r="D100" s="2">
        <v>21.87</v>
      </c>
      <c r="E100">
        <f t="shared" si="1"/>
        <v>22.280000000064319</v>
      </c>
    </row>
    <row r="101" spans="1:5" ht="14.25">
      <c r="A101" s="5">
        <v>42600.948932737803</v>
      </c>
      <c r="B101" s="2">
        <v>10000.040199999999</v>
      </c>
      <c r="C101" s="2">
        <v>10000.062</v>
      </c>
      <c r="D101" s="2">
        <v>21.87</v>
      </c>
      <c r="E101">
        <f t="shared" si="1"/>
        <v>22.180000000043947</v>
      </c>
    </row>
    <row r="102" spans="1:5" ht="14.25">
      <c r="A102" s="5">
        <v>42600.949631354102</v>
      </c>
      <c r="B102" s="2">
        <v>10000.038200000001</v>
      </c>
      <c r="C102" s="2">
        <v>10000.0615</v>
      </c>
      <c r="D102" s="2">
        <v>21.87</v>
      </c>
      <c r="E102">
        <f t="shared" si="1"/>
        <v>22.329999999892607</v>
      </c>
    </row>
    <row r="103" spans="1:5" ht="14.25">
      <c r="A103" s="5">
        <v>42600.951028586802</v>
      </c>
      <c r="B103" s="2">
        <v>10000.039000000001</v>
      </c>
      <c r="C103" s="2">
        <v>10000.062900000001</v>
      </c>
      <c r="D103" s="2">
        <v>21.87</v>
      </c>
      <c r="E103">
        <f t="shared" si="1"/>
        <v>22.39000000001397</v>
      </c>
    </row>
    <row r="104" spans="1:5" ht="14.25">
      <c r="A104" s="5">
        <v>42600.953124817803</v>
      </c>
      <c r="B104" s="2">
        <v>10000.038699999999</v>
      </c>
      <c r="C104" s="2">
        <v>10000.063099999999</v>
      </c>
      <c r="D104" s="2">
        <v>21.93</v>
      </c>
      <c r="E104">
        <f t="shared" si="1"/>
        <v>22.440000000024156</v>
      </c>
    </row>
    <row r="105" spans="1:5" ht="14.25">
      <c r="A105" s="5">
        <v>42600.955220666903</v>
      </c>
      <c r="B105" s="2">
        <v>10000.0396</v>
      </c>
      <c r="C105" s="2">
        <v>10000.062099999999</v>
      </c>
      <c r="D105" s="2">
        <v>21.93</v>
      </c>
      <c r="E105">
        <f t="shared" si="1"/>
        <v>22.249999999912689</v>
      </c>
    </row>
    <row r="106" spans="1:5" ht="14.25">
      <c r="A106" s="5">
        <v>42600.956617899603</v>
      </c>
      <c r="B106" s="2">
        <v>10000.0393</v>
      </c>
      <c r="C106" s="2">
        <v>10000.0612</v>
      </c>
      <c r="D106" s="2">
        <v>21.93</v>
      </c>
      <c r="E106">
        <f t="shared" si="1"/>
        <v>22.189999999973224</v>
      </c>
    </row>
    <row r="107" spans="1:5" ht="14.25">
      <c r="A107" s="5">
        <v>42600.957316515902</v>
      </c>
      <c r="B107" s="2">
        <v>10000.0391</v>
      </c>
      <c r="C107" s="2">
        <v>10000.061900000001</v>
      </c>
      <c r="D107" s="2">
        <v>21.93</v>
      </c>
      <c r="E107">
        <f t="shared" si="1"/>
        <v>22.280000000064319</v>
      </c>
    </row>
    <row r="108" spans="1:5" ht="14.25">
      <c r="A108" s="5">
        <v>42600.958713748601</v>
      </c>
      <c r="B108" s="2">
        <v>10000.040000000001</v>
      </c>
      <c r="C108" s="2">
        <v>10000.0625</v>
      </c>
      <c r="D108" s="2">
        <v>22</v>
      </c>
      <c r="E108">
        <f t="shared" si="1"/>
        <v>22.249999999912689</v>
      </c>
    </row>
    <row r="109" spans="1:5" ht="14.25">
      <c r="A109" s="5">
        <v>42600.9594123649</v>
      </c>
      <c r="B109" s="2">
        <v>10000.040000000001</v>
      </c>
      <c r="C109" s="2">
        <v>10000.0617</v>
      </c>
      <c r="D109" s="2">
        <v>22</v>
      </c>
      <c r="E109">
        <f t="shared" si="1"/>
        <v>22.16999999993277</v>
      </c>
    </row>
    <row r="110" spans="1:5" ht="14.25">
      <c r="A110" s="5">
        <v>42600.960809759701</v>
      </c>
      <c r="B110" s="2">
        <v>10000.0386</v>
      </c>
      <c r="C110" s="2">
        <v>10000.062400000001</v>
      </c>
      <c r="D110" s="2">
        <v>22</v>
      </c>
      <c r="E110">
        <f t="shared" si="1"/>
        <v>22.380000000084692</v>
      </c>
    </row>
    <row r="111" spans="1:5" ht="14.25">
      <c r="A111" s="5">
        <v>42600.962905967499</v>
      </c>
      <c r="B111" s="2">
        <v>10000.0383</v>
      </c>
      <c r="C111" s="2">
        <v>10000.062099999999</v>
      </c>
      <c r="D111" s="2">
        <v>22</v>
      </c>
      <c r="E111">
        <f t="shared" si="1"/>
        <v>22.379999999902793</v>
      </c>
    </row>
    <row r="112" spans="1:5" ht="14.25">
      <c r="A112" s="5">
        <v>42600.965001816599</v>
      </c>
      <c r="B112" s="2">
        <v>10000.0396</v>
      </c>
      <c r="C112" s="2">
        <v>10000.063099999999</v>
      </c>
      <c r="D112" s="2">
        <v>22</v>
      </c>
      <c r="E112">
        <f t="shared" si="1"/>
        <v>22.349999999933061</v>
      </c>
    </row>
    <row r="113" spans="1:5" ht="14.25">
      <c r="A113" s="5">
        <v>42600.966399049299</v>
      </c>
      <c r="B113" s="2">
        <v>10000.0393</v>
      </c>
      <c r="C113" s="2">
        <v>10000.062599999999</v>
      </c>
      <c r="D113" s="2">
        <v>22</v>
      </c>
      <c r="E113">
        <f t="shared" si="1"/>
        <v>22.329999999892607</v>
      </c>
    </row>
    <row r="114" spans="1:5" ht="14.25">
      <c r="A114" s="5">
        <v>42600.967097665598</v>
      </c>
      <c r="B114" s="2">
        <v>10000.039199999999</v>
      </c>
      <c r="C114" s="2">
        <v>10000.0617</v>
      </c>
      <c r="D114" s="2">
        <v>22</v>
      </c>
      <c r="E114">
        <f t="shared" si="1"/>
        <v>22.250000000094587</v>
      </c>
    </row>
    <row r="115" spans="1:5" ht="14.25">
      <c r="A115" s="5">
        <v>42600.968494909903</v>
      </c>
      <c r="B115" s="2">
        <v>10000.040000000001</v>
      </c>
      <c r="C115" s="2">
        <v>10000.062400000001</v>
      </c>
      <c r="D115" s="2">
        <v>22</v>
      </c>
      <c r="E115">
        <f t="shared" si="1"/>
        <v>22.239999999983411</v>
      </c>
    </row>
    <row r="116" spans="1:5" ht="14.25">
      <c r="A116" s="5">
        <v>42600.9691935378</v>
      </c>
      <c r="B116" s="2">
        <v>10000.0396</v>
      </c>
      <c r="C116" s="2">
        <v>10000.0628</v>
      </c>
      <c r="D116" s="2">
        <v>22.06</v>
      </c>
      <c r="E116">
        <f t="shared" si="1"/>
        <v>22.319999999963329</v>
      </c>
    </row>
    <row r="117" spans="1:5" ht="14.25">
      <c r="A117" s="5">
        <v>42600.970590758901</v>
      </c>
      <c r="B117" s="2">
        <v>10000.040000000001</v>
      </c>
      <c r="C117" s="2">
        <v>10000.062</v>
      </c>
      <c r="D117" s="2">
        <v>22.06</v>
      </c>
      <c r="E117">
        <f t="shared" si="1"/>
        <v>22.199999999902502</v>
      </c>
    </row>
    <row r="118" spans="1:5" ht="14.25">
      <c r="A118" s="5">
        <v>42600.972686955203</v>
      </c>
      <c r="B118" s="2">
        <v>10000.0391</v>
      </c>
      <c r="C118" s="2">
        <v>10000.062</v>
      </c>
      <c r="D118" s="2">
        <v>22.06</v>
      </c>
      <c r="E118">
        <f t="shared" si="1"/>
        <v>22.289999999993597</v>
      </c>
    </row>
    <row r="119" spans="1:5" ht="14.25">
      <c r="A119" s="5">
        <v>42600.9747828158</v>
      </c>
      <c r="B119" s="2">
        <v>10000.0398</v>
      </c>
      <c r="C119" s="2">
        <v>10000.062</v>
      </c>
      <c r="D119" s="2">
        <v>22.06</v>
      </c>
      <c r="E119">
        <f t="shared" si="1"/>
        <v>22.219999999942956</v>
      </c>
    </row>
    <row r="120" spans="1:5" ht="14.25">
      <c r="A120" s="5">
        <v>42600.976180048499</v>
      </c>
      <c r="B120" s="2">
        <v>10000.038</v>
      </c>
      <c r="C120" s="2">
        <v>10000.063399999999</v>
      </c>
      <c r="D120" s="2">
        <v>22.12</v>
      </c>
      <c r="E120">
        <f t="shared" si="1"/>
        <v>22.53999999986263</v>
      </c>
    </row>
    <row r="121" spans="1:5" ht="14.25">
      <c r="A121" s="5">
        <v>42600.9768786649</v>
      </c>
      <c r="B121" s="2">
        <v>10000.0388</v>
      </c>
      <c r="C121" s="2">
        <v>10000.0633</v>
      </c>
      <c r="D121" s="2">
        <v>22.12</v>
      </c>
      <c r="E121">
        <f t="shared" si="1"/>
        <v>22.449999999953434</v>
      </c>
    </row>
    <row r="122" spans="1:5" ht="14.25">
      <c r="A122" s="5">
        <v>42600.9782758976</v>
      </c>
      <c r="B122" s="2">
        <v>10000.038399999999</v>
      </c>
      <c r="C122" s="2">
        <v>10000.062400000001</v>
      </c>
      <c r="D122" s="2">
        <v>22.12</v>
      </c>
      <c r="E122">
        <f t="shared" si="1"/>
        <v>22.400000000125146</v>
      </c>
    </row>
    <row r="123" spans="1:5" ht="14.25">
      <c r="A123" s="5">
        <v>42600.978974513899</v>
      </c>
      <c r="B123" s="2">
        <v>10000.039000000001</v>
      </c>
      <c r="C123" s="2">
        <v>10000.062</v>
      </c>
      <c r="D123" s="2">
        <v>22.12</v>
      </c>
      <c r="E123">
        <f t="shared" si="1"/>
        <v>22.299999999922875</v>
      </c>
    </row>
    <row r="124" spans="1:5" ht="14.25">
      <c r="A124" s="5">
        <v>42600.980371746598</v>
      </c>
      <c r="B124" s="2">
        <v>10000.0401</v>
      </c>
      <c r="C124" s="2">
        <v>10000.0633</v>
      </c>
      <c r="D124" s="2">
        <v>22.12</v>
      </c>
      <c r="E124">
        <f t="shared" si="1"/>
        <v>22.319999999963329</v>
      </c>
    </row>
    <row r="125" spans="1:5" ht="14.25">
      <c r="A125" s="5">
        <v>42600.982467931302</v>
      </c>
      <c r="B125" s="2">
        <v>10000.039500000001</v>
      </c>
      <c r="C125" s="2">
        <v>10000.061799999999</v>
      </c>
      <c r="D125" s="2">
        <v>22.12</v>
      </c>
      <c r="E125">
        <f t="shared" si="1"/>
        <v>22.229999999872234</v>
      </c>
    </row>
    <row r="126" spans="1:5" ht="14.25">
      <c r="A126" s="5">
        <v>42600.984563780403</v>
      </c>
      <c r="B126" s="2">
        <v>10000.039000000001</v>
      </c>
      <c r="C126" s="2">
        <v>10000.0633</v>
      </c>
      <c r="D126" s="2">
        <v>22.12</v>
      </c>
      <c r="E126">
        <f t="shared" si="1"/>
        <v>22.42999999991298</v>
      </c>
    </row>
    <row r="127" spans="1:5" ht="14.25">
      <c r="A127" s="5">
        <v>42600.985961047802</v>
      </c>
      <c r="B127" s="2">
        <v>10000.039199999999</v>
      </c>
      <c r="C127" s="2">
        <v>10000.063099999999</v>
      </c>
      <c r="D127" s="2">
        <v>22.18</v>
      </c>
      <c r="E127">
        <f t="shared" si="1"/>
        <v>22.39000000001397</v>
      </c>
    </row>
    <row r="128" spans="1:5" ht="14.25">
      <c r="A128" s="5">
        <v>42600.9866596641</v>
      </c>
      <c r="B128" s="2">
        <v>10000.0391</v>
      </c>
      <c r="C128" s="2">
        <v>10000.063700000001</v>
      </c>
      <c r="D128" s="2">
        <v>22.18</v>
      </c>
      <c r="E128">
        <f t="shared" si="1"/>
        <v>22.460000000064611</v>
      </c>
    </row>
    <row r="129" spans="1:5" ht="14.25">
      <c r="A129" s="5">
        <v>42600.9880568968</v>
      </c>
      <c r="B129" s="2">
        <v>10000.040000000001</v>
      </c>
      <c r="C129" s="2">
        <v>10000.0625</v>
      </c>
      <c r="D129" s="2">
        <v>22.18</v>
      </c>
      <c r="E129">
        <f t="shared" si="1"/>
        <v>22.249999999912689</v>
      </c>
    </row>
    <row r="130" spans="1:5" ht="14.25">
      <c r="A130" s="5">
        <v>42600.988755513201</v>
      </c>
      <c r="B130" s="2">
        <v>10000.038500000001</v>
      </c>
      <c r="C130" s="2">
        <v>10000.0641</v>
      </c>
      <c r="D130" s="2">
        <v>22.18</v>
      </c>
      <c r="E130">
        <f t="shared" si="1"/>
        <v>22.559999999903084</v>
      </c>
    </row>
    <row r="131" spans="1:5" ht="14.25">
      <c r="A131" s="5">
        <v>42600.990152745901</v>
      </c>
      <c r="B131" s="2">
        <v>10000.039500000001</v>
      </c>
      <c r="C131" s="2">
        <v>10000.0635</v>
      </c>
      <c r="D131" s="2">
        <v>22.18</v>
      </c>
      <c r="E131">
        <f t="shared" ref="E131:E194" si="2">20+1000000*(C131-B131)/10000</f>
        <v>22.399999999943248</v>
      </c>
    </row>
    <row r="132" spans="1:5" ht="14.25">
      <c r="A132" s="5">
        <v>42600.992248953698</v>
      </c>
      <c r="B132" s="2">
        <v>10000.040300000001</v>
      </c>
      <c r="C132" s="2">
        <v>10000.064200000001</v>
      </c>
      <c r="D132" s="2">
        <v>22.25</v>
      </c>
      <c r="E132">
        <f t="shared" si="2"/>
        <v>22.39000000001397</v>
      </c>
    </row>
    <row r="133" spans="1:5" ht="14.25">
      <c r="A133" s="5">
        <v>42600.994344791201</v>
      </c>
      <c r="B133" s="2">
        <v>10000.0411</v>
      </c>
      <c r="C133" s="2">
        <v>10000.063099999999</v>
      </c>
      <c r="D133" s="2">
        <v>22.25</v>
      </c>
      <c r="E133">
        <f t="shared" si="2"/>
        <v>22.199999999902502</v>
      </c>
    </row>
    <row r="134" spans="1:5" ht="14.25">
      <c r="A134" s="5">
        <v>42600.995742023901</v>
      </c>
      <c r="B134" s="2">
        <v>10000.0407</v>
      </c>
      <c r="C134" s="2">
        <v>10000.0633</v>
      </c>
      <c r="D134" s="2">
        <v>22.25</v>
      </c>
      <c r="E134">
        <f t="shared" si="2"/>
        <v>22.260000000023865</v>
      </c>
    </row>
    <row r="135" spans="1:5" ht="14.25">
      <c r="A135" s="5">
        <v>42600.996440675</v>
      </c>
      <c r="B135" s="2">
        <v>10000.039500000001</v>
      </c>
      <c r="C135" s="2">
        <v>10000.0638</v>
      </c>
      <c r="D135" s="2">
        <v>22.25</v>
      </c>
      <c r="E135">
        <f t="shared" si="2"/>
        <v>22.42999999991298</v>
      </c>
    </row>
    <row r="136" spans="1:5" ht="14.25">
      <c r="A136" s="5">
        <v>42600.9978379077</v>
      </c>
      <c r="B136" s="2">
        <v>10000.040300000001</v>
      </c>
      <c r="C136" s="2">
        <v>10000.063200000001</v>
      </c>
      <c r="D136" s="2">
        <v>22.31</v>
      </c>
      <c r="E136">
        <f t="shared" si="2"/>
        <v>22.289999999993597</v>
      </c>
    </row>
    <row r="137" spans="1:5" ht="14.25">
      <c r="A137" s="5">
        <v>42600.998536512401</v>
      </c>
      <c r="B137" s="2">
        <v>10000.0398</v>
      </c>
      <c r="C137" s="2">
        <v>10000.064700000001</v>
      </c>
      <c r="D137" s="2">
        <v>22.31</v>
      </c>
      <c r="E137">
        <f t="shared" si="2"/>
        <v>22.490000000034343</v>
      </c>
    </row>
    <row r="138" spans="1:5" ht="14.25">
      <c r="A138" s="5">
        <v>42600.999933756699</v>
      </c>
      <c r="B138" s="2">
        <v>10000.039699999999</v>
      </c>
      <c r="C138" s="2">
        <v>10000.064399999999</v>
      </c>
      <c r="D138" s="2">
        <v>22.31</v>
      </c>
      <c r="E138">
        <f t="shared" si="2"/>
        <v>22.469999999993888</v>
      </c>
    </row>
    <row r="139" spans="1:5" ht="14.25">
      <c r="A139" s="5">
        <v>42601.002029953001</v>
      </c>
      <c r="B139" s="2">
        <v>10000.041800000001</v>
      </c>
      <c r="C139" s="2">
        <v>10000.0638</v>
      </c>
      <c r="D139" s="2">
        <v>22.31</v>
      </c>
      <c r="E139">
        <f t="shared" si="2"/>
        <v>22.199999999902502</v>
      </c>
    </row>
    <row r="140" spans="1:5" ht="14.25">
      <c r="A140" s="5">
        <v>42601.004125801999</v>
      </c>
      <c r="B140" s="2">
        <v>10000.0404</v>
      </c>
      <c r="C140" s="2">
        <v>10000.064899999999</v>
      </c>
      <c r="D140" s="2">
        <v>22.31</v>
      </c>
      <c r="E140">
        <f t="shared" si="2"/>
        <v>22.449999999953434</v>
      </c>
    </row>
    <row r="141" spans="1:5" ht="14.25">
      <c r="A141" s="5">
        <v>42601.005523034699</v>
      </c>
      <c r="B141" s="2">
        <v>10000.0407</v>
      </c>
      <c r="C141" s="2">
        <v>10000.0648</v>
      </c>
      <c r="D141" s="2">
        <v>22.31</v>
      </c>
      <c r="E141">
        <f t="shared" si="2"/>
        <v>22.410000000054424</v>
      </c>
    </row>
    <row r="142" spans="1:5" ht="14.25">
      <c r="A142" s="5">
        <v>42601.0062216511</v>
      </c>
      <c r="B142" s="2">
        <v>10000.040300000001</v>
      </c>
      <c r="C142" s="2">
        <v>10000.063200000001</v>
      </c>
      <c r="D142" s="2">
        <v>22.37</v>
      </c>
      <c r="E142">
        <f t="shared" si="2"/>
        <v>22.289999999993597</v>
      </c>
    </row>
    <row r="143" spans="1:5" ht="14.25">
      <c r="A143" s="5">
        <v>42601.007627159699</v>
      </c>
      <c r="B143" s="2">
        <v>10000.0399</v>
      </c>
      <c r="C143" s="2">
        <v>10000.064200000001</v>
      </c>
      <c r="D143" s="2">
        <v>22.37</v>
      </c>
      <c r="E143">
        <f t="shared" si="2"/>
        <v>22.430000000094878</v>
      </c>
    </row>
    <row r="144" spans="1:5" ht="14.25">
      <c r="A144" s="5">
        <v>42601.008325764502</v>
      </c>
      <c r="B144" s="2">
        <v>10000.0406</v>
      </c>
      <c r="C144" s="2">
        <v>10000.064899999999</v>
      </c>
      <c r="D144" s="2">
        <v>22.37</v>
      </c>
      <c r="E144">
        <f t="shared" si="2"/>
        <v>22.42999999991298</v>
      </c>
    </row>
    <row r="145" spans="1:5" ht="14.25">
      <c r="A145" s="5">
        <v>42601.009723008799</v>
      </c>
      <c r="B145" s="2">
        <v>10000.040000000001</v>
      </c>
      <c r="C145" s="2">
        <v>10000.0641</v>
      </c>
      <c r="D145" s="2">
        <v>22.37</v>
      </c>
      <c r="E145">
        <f t="shared" si="2"/>
        <v>22.409999999872525</v>
      </c>
    </row>
    <row r="146" spans="1:5" ht="14.25">
      <c r="A146" s="5">
        <v>42601.011819204999</v>
      </c>
      <c r="B146" s="2">
        <v>10000.0406</v>
      </c>
      <c r="C146" s="2">
        <v>10000.0625</v>
      </c>
      <c r="D146" s="2">
        <v>22.37</v>
      </c>
      <c r="E146">
        <f t="shared" si="2"/>
        <v>22.189999999973224</v>
      </c>
    </row>
    <row r="147" spans="1:5" ht="14.25">
      <c r="A147" s="5">
        <v>42601.0139150541</v>
      </c>
      <c r="B147" s="2">
        <v>10000.039699999999</v>
      </c>
      <c r="C147" s="2">
        <v>10000.0628</v>
      </c>
      <c r="D147" s="2">
        <v>22.37</v>
      </c>
      <c r="E147">
        <f t="shared" si="2"/>
        <v>22.310000000034051</v>
      </c>
    </row>
    <row r="148" spans="1:5" ht="14.25">
      <c r="A148" s="5">
        <v>42601.0153122868</v>
      </c>
      <c r="B148" s="2">
        <v>10000.040000000001</v>
      </c>
      <c r="C148" s="2">
        <v>10000.0633</v>
      </c>
      <c r="D148" s="2">
        <v>22.37</v>
      </c>
      <c r="E148">
        <f t="shared" si="2"/>
        <v>22.329999999892607</v>
      </c>
    </row>
    <row r="149" spans="1:5" ht="14.25">
      <c r="A149" s="5">
        <v>42601.016010903099</v>
      </c>
      <c r="B149" s="2">
        <v>10000.039500000001</v>
      </c>
      <c r="C149" s="2">
        <v>10000.063099999999</v>
      </c>
      <c r="D149" s="2">
        <v>22.43</v>
      </c>
      <c r="E149">
        <f t="shared" si="2"/>
        <v>22.359999999862339</v>
      </c>
    </row>
    <row r="150" spans="1:5" ht="14.25">
      <c r="A150" s="5">
        <v>42601.017408135798</v>
      </c>
      <c r="B150" s="2">
        <v>10000.040199999999</v>
      </c>
      <c r="C150" s="2">
        <v>10000.0641</v>
      </c>
      <c r="D150" s="2">
        <v>22.43</v>
      </c>
      <c r="E150">
        <f t="shared" si="2"/>
        <v>22.39000000001397</v>
      </c>
    </row>
    <row r="151" spans="1:5" ht="14.25">
      <c r="A151" s="5">
        <v>42601.018106740601</v>
      </c>
      <c r="B151" s="2">
        <v>10000.040300000001</v>
      </c>
      <c r="C151" s="2">
        <v>10000.0641</v>
      </c>
      <c r="D151" s="2">
        <v>22.43</v>
      </c>
      <c r="E151">
        <f t="shared" si="2"/>
        <v>22.379999999902793</v>
      </c>
    </row>
    <row r="152" spans="1:5" ht="14.25">
      <c r="A152" s="5">
        <v>42601.019503984899</v>
      </c>
      <c r="B152" s="2">
        <v>10000.0401</v>
      </c>
      <c r="C152" s="2">
        <v>10000.064200000001</v>
      </c>
      <c r="D152" s="2">
        <v>22.43</v>
      </c>
      <c r="E152">
        <f t="shared" si="2"/>
        <v>22.410000000054424</v>
      </c>
    </row>
    <row r="153" spans="1:5" ht="14.25">
      <c r="A153" s="5">
        <v>42601.0216001812</v>
      </c>
      <c r="B153" s="2">
        <v>10000.040000000001</v>
      </c>
      <c r="C153" s="2">
        <v>10000.063700000001</v>
      </c>
      <c r="D153" s="2">
        <v>22.43</v>
      </c>
      <c r="E153">
        <f t="shared" si="2"/>
        <v>22.369999999973516</v>
      </c>
    </row>
    <row r="154" spans="1:5" ht="14.25">
      <c r="A154" s="5">
        <v>42601.023698032601</v>
      </c>
      <c r="B154" s="2">
        <v>10000.0396</v>
      </c>
      <c r="C154" s="2">
        <v>10000.062900000001</v>
      </c>
      <c r="D154" s="2">
        <v>22.43</v>
      </c>
      <c r="E154">
        <f t="shared" si="2"/>
        <v>22.330000000074506</v>
      </c>
    </row>
    <row r="155" spans="1:5" ht="14.25">
      <c r="A155" s="5">
        <v>42601.0250952653</v>
      </c>
      <c r="B155" s="2">
        <v>10000.0399</v>
      </c>
      <c r="C155" s="2">
        <v>10000.063599999999</v>
      </c>
      <c r="D155" s="2">
        <v>22.43</v>
      </c>
      <c r="E155">
        <f t="shared" si="2"/>
        <v>22.369999999973516</v>
      </c>
    </row>
    <row r="156" spans="1:5" ht="14.25">
      <c r="A156" s="5">
        <v>42601.025793893197</v>
      </c>
      <c r="B156" s="2">
        <v>10000.0399</v>
      </c>
      <c r="C156" s="2">
        <v>10000.0646</v>
      </c>
      <c r="D156" s="2">
        <v>22.43</v>
      </c>
      <c r="E156">
        <f t="shared" si="2"/>
        <v>22.469999999993888</v>
      </c>
    </row>
    <row r="157" spans="1:5" ht="14.25">
      <c r="A157" s="5">
        <v>42601.027191125897</v>
      </c>
      <c r="B157" s="2">
        <v>10000.0393</v>
      </c>
      <c r="C157" s="2">
        <v>10000.063399999999</v>
      </c>
      <c r="D157" s="2">
        <v>22.43</v>
      </c>
      <c r="E157">
        <f t="shared" si="2"/>
        <v>22.409999999872525</v>
      </c>
    </row>
    <row r="158" spans="1:5" ht="14.25">
      <c r="A158" s="5">
        <v>42601.029289336198</v>
      </c>
      <c r="B158" s="2">
        <v>10000.040000000001</v>
      </c>
      <c r="C158" s="2">
        <v>10000.0633</v>
      </c>
      <c r="D158" s="2">
        <v>22.43</v>
      </c>
      <c r="E158">
        <f t="shared" si="2"/>
        <v>22.329999999892607</v>
      </c>
    </row>
    <row r="159" spans="1:5" ht="14.25">
      <c r="A159" s="5">
        <v>42601.031385219998</v>
      </c>
      <c r="B159" s="2">
        <v>10000.0394</v>
      </c>
      <c r="C159" s="2">
        <v>10000.063399999999</v>
      </c>
      <c r="D159" s="2">
        <v>22.5</v>
      </c>
      <c r="E159">
        <f t="shared" si="2"/>
        <v>22.399999999943248</v>
      </c>
    </row>
    <row r="160" spans="1:5" ht="14.25">
      <c r="A160" s="5">
        <v>42601.033483083003</v>
      </c>
      <c r="B160" s="2">
        <v>10000.039000000001</v>
      </c>
      <c r="C160" s="2">
        <v>10000.0638</v>
      </c>
      <c r="D160" s="2">
        <v>22.5</v>
      </c>
      <c r="E160">
        <f t="shared" si="2"/>
        <v>22.479999999923166</v>
      </c>
    </row>
    <row r="161" spans="1:5" ht="14.25">
      <c r="A161" s="5">
        <v>42601.034880304098</v>
      </c>
      <c r="B161" s="2">
        <v>10000.040000000001</v>
      </c>
      <c r="C161" s="2">
        <v>10000.063399999999</v>
      </c>
      <c r="D161" s="2">
        <v>22.5</v>
      </c>
      <c r="E161">
        <f t="shared" si="2"/>
        <v>22.339999999821885</v>
      </c>
    </row>
    <row r="162" spans="1:5" ht="14.25">
      <c r="A162" s="5">
        <v>42601.035578920499</v>
      </c>
      <c r="B162" s="2">
        <v>10000.038399999999</v>
      </c>
      <c r="C162" s="2">
        <v>10000.063200000001</v>
      </c>
      <c r="D162" s="2">
        <v>22.5</v>
      </c>
      <c r="E162">
        <f t="shared" si="2"/>
        <v>22.480000000105065</v>
      </c>
    </row>
    <row r="163" spans="1:5" ht="14.25">
      <c r="A163" s="5">
        <v>42601.036976164803</v>
      </c>
      <c r="B163" s="2">
        <v>10000.0399</v>
      </c>
      <c r="C163" s="2">
        <v>10000.0633</v>
      </c>
      <c r="D163" s="2">
        <v>22.5</v>
      </c>
      <c r="E163">
        <f t="shared" si="2"/>
        <v>22.340000000003783</v>
      </c>
    </row>
    <row r="164" spans="1:5" ht="14.25">
      <c r="A164" s="5">
        <v>42601.039074398199</v>
      </c>
      <c r="B164" s="2">
        <v>10000.038</v>
      </c>
      <c r="C164" s="2">
        <v>10000.0633</v>
      </c>
      <c r="D164" s="2">
        <v>22.5</v>
      </c>
      <c r="E164">
        <f t="shared" si="2"/>
        <v>22.529999999933352</v>
      </c>
    </row>
    <row r="165" spans="1:5" ht="14.25">
      <c r="A165" s="5">
        <v>42601.041170247197</v>
      </c>
      <c r="B165" s="2">
        <v>10000.040499999999</v>
      </c>
      <c r="C165" s="2">
        <v>10000.063700000001</v>
      </c>
      <c r="D165" s="2">
        <v>22.56</v>
      </c>
      <c r="E165">
        <f t="shared" si="2"/>
        <v>22.320000000145228</v>
      </c>
    </row>
    <row r="166" spans="1:5" ht="14.25">
      <c r="A166" s="5">
        <v>42601.043268121903</v>
      </c>
      <c r="B166" s="2">
        <v>10000.039500000001</v>
      </c>
      <c r="C166" s="2">
        <v>10000.063200000001</v>
      </c>
      <c r="D166" s="2">
        <v>22.5</v>
      </c>
      <c r="E166">
        <f t="shared" si="2"/>
        <v>22.369999999973516</v>
      </c>
    </row>
    <row r="167" spans="1:5" ht="14.25">
      <c r="A167" s="5">
        <v>42601.044665354602</v>
      </c>
      <c r="B167" s="2">
        <v>10000.0401</v>
      </c>
      <c r="C167" s="2">
        <v>10000.064200000001</v>
      </c>
      <c r="D167" s="2">
        <v>22.56</v>
      </c>
      <c r="E167">
        <f t="shared" si="2"/>
        <v>22.410000000054424</v>
      </c>
    </row>
    <row r="168" spans="1:5" ht="14.25">
      <c r="A168" s="5">
        <v>42601.045363970901</v>
      </c>
      <c r="B168" s="2">
        <v>10000.0388</v>
      </c>
      <c r="C168" s="2">
        <v>10000.063700000001</v>
      </c>
      <c r="D168" s="2">
        <v>22.56</v>
      </c>
      <c r="E168">
        <f t="shared" si="2"/>
        <v>22.490000000034343</v>
      </c>
    </row>
    <row r="169" spans="1:5" ht="14.25">
      <c r="A169" s="5">
        <v>42601.046761203601</v>
      </c>
      <c r="B169" s="2">
        <v>10000.039000000001</v>
      </c>
      <c r="C169" s="2">
        <v>10000.0645</v>
      </c>
      <c r="D169" s="2">
        <v>22.56</v>
      </c>
      <c r="E169">
        <f t="shared" si="2"/>
        <v>22.549999999973807</v>
      </c>
    </row>
    <row r="170" spans="1:5" ht="14.25">
      <c r="A170" s="5">
        <v>42601.048859413902</v>
      </c>
      <c r="B170" s="2">
        <v>10000.0394</v>
      </c>
      <c r="C170" s="2">
        <v>10000.063599999999</v>
      </c>
      <c r="D170" s="2">
        <v>22.56</v>
      </c>
      <c r="E170">
        <f t="shared" si="2"/>
        <v>22.419999999983702</v>
      </c>
    </row>
    <row r="171" spans="1:5" ht="14.25">
      <c r="A171" s="5">
        <v>42601.050955262901</v>
      </c>
      <c r="B171" s="2">
        <v>10000.0396</v>
      </c>
      <c r="C171" s="2">
        <v>10000.065199999999</v>
      </c>
      <c r="D171" s="2">
        <v>22.56</v>
      </c>
      <c r="E171">
        <f t="shared" si="2"/>
        <v>22.559999999903084</v>
      </c>
    </row>
    <row r="172" spans="1:5" ht="14.25">
      <c r="A172" s="5">
        <v>42601.053053079697</v>
      </c>
      <c r="B172" s="2">
        <v>10000.0391</v>
      </c>
      <c r="C172" s="2">
        <v>10000.065399999999</v>
      </c>
      <c r="D172" s="2">
        <v>22.56</v>
      </c>
      <c r="E172">
        <f t="shared" si="2"/>
        <v>22.629999999953725</v>
      </c>
    </row>
    <row r="173" spans="1:5" ht="14.25">
      <c r="A173" s="5">
        <v>42601.054450312397</v>
      </c>
      <c r="B173" s="2">
        <v>10000.0399</v>
      </c>
      <c r="C173" s="2">
        <v>10000.0653</v>
      </c>
      <c r="D173" s="2">
        <v>22.62</v>
      </c>
      <c r="E173">
        <f t="shared" si="2"/>
        <v>22.540000000044529</v>
      </c>
    </row>
    <row r="174" spans="1:5" ht="14.25">
      <c r="A174" s="5">
        <v>42601.055148928703</v>
      </c>
      <c r="B174" s="2">
        <v>10000.0411</v>
      </c>
      <c r="C174" s="2">
        <v>10000.064899999999</v>
      </c>
      <c r="D174" s="2">
        <v>22.62</v>
      </c>
      <c r="E174">
        <f t="shared" si="2"/>
        <v>22.379999999902793</v>
      </c>
    </row>
    <row r="175" spans="1:5" ht="14.25">
      <c r="A175" s="5">
        <v>42601.056546520202</v>
      </c>
      <c r="B175" s="2">
        <v>10000.0412</v>
      </c>
      <c r="C175" s="2">
        <v>10000.0653</v>
      </c>
      <c r="D175" s="2">
        <v>22.62</v>
      </c>
      <c r="E175">
        <f t="shared" si="2"/>
        <v>22.410000000054424</v>
      </c>
    </row>
    <row r="176" spans="1:5" ht="14.25">
      <c r="A176" s="5">
        <v>42601.058644383302</v>
      </c>
      <c r="B176" s="2">
        <v>10000.041499999999</v>
      </c>
      <c r="C176" s="2">
        <v>10000.065500000001</v>
      </c>
      <c r="D176" s="2">
        <v>22.62</v>
      </c>
      <c r="E176">
        <f t="shared" si="2"/>
        <v>22.400000000125146</v>
      </c>
    </row>
    <row r="177" spans="1:5" ht="14.25">
      <c r="A177" s="5">
        <v>42601.0607402323</v>
      </c>
      <c r="B177" s="2">
        <v>10000.0401</v>
      </c>
      <c r="C177" s="2">
        <v>10000.0658</v>
      </c>
      <c r="D177" s="2">
        <v>22.68</v>
      </c>
      <c r="E177">
        <f t="shared" si="2"/>
        <v>22.570000000014261</v>
      </c>
    </row>
    <row r="178" spans="1:5" ht="14.25">
      <c r="A178" s="5">
        <v>42601.0628380954</v>
      </c>
      <c r="B178" s="2">
        <v>10000.0412</v>
      </c>
      <c r="C178" s="2">
        <v>10000.0656</v>
      </c>
      <c r="D178" s="2">
        <v>22.68</v>
      </c>
      <c r="E178">
        <f t="shared" si="2"/>
        <v>22.440000000024156</v>
      </c>
    </row>
    <row r="179" spans="1:5" ht="14.25">
      <c r="A179" s="5">
        <v>42601.064235316502</v>
      </c>
      <c r="B179" s="2">
        <v>10000.0419</v>
      </c>
      <c r="C179" s="2">
        <v>10000.065699999999</v>
      </c>
      <c r="D179" s="2">
        <v>22.68</v>
      </c>
      <c r="E179">
        <f t="shared" si="2"/>
        <v>22.379999999902793</v>
      </c>
    </row>
    <row r="180" spans="1:5" ht="14.25">
      <c r="A180" s="5">
        <v>42601.064933932801</v>
      </c>
      <c r="B180" s="2">
        <v>10000.0409</v>
      </c>
      <c r="C180" s="2">
        <v>10000.0658</v>
      </c>
      <c r="D180" s="2">
        <v>22.68</v>
      </c>
      <c r="E180">
        <f t="shared" si="2"/>
        <v>22.490000000034343</v>
      </c>
    </row>
    <row r="181" spans="1:5" ht="14.25">
      <c r="A181" s="5">
        <v>42601.066331524402</v>
      </c>
      <c r="B181" s="2">
        <v>10000.040999999999</v>
      </c>
      <c r="C181" s="2">
        <v>10000.066500000001</v>
      </c>
      <c r="D181" s="2">
        <v>22.68</v>
      </c>
      <c r="E181">
        <f t="shared" si="2"/>
        <v>22.550000000155705</v>
      </c>
    </row>
    <row r="182" spans="1:5" ht="14.25">
      <c r="A182" s="5">
        <v>42601.0684293874</v>
      </c>
      <c r="B182" s="2">
        <v>10000.0414</v>
      </c>
      <c r="C182" s="2">
        <v>10000.065399999999</v>
      </c>
      <c r="D182" s="2">
        <v>22.68</v>
      </c>
      <c r="E182">
        <f t="shared" si="2"/>
        <v>22.399999999943248</v>
      </c>
    </row>
    <row r="183" spans="1:5" ht="14.25">
      <c r="A183" s="5">
        <v>42601.070525236399</v>
      </c>
      <c r="B183" s="2">
        <v>10000.0416</v>
      </c>
      <c r="C183" s="2">
        <v>10000.065000000001</v>
      </c>
      <c r="D183" s="2">
        <v>22.75</v>
      </c>
      <c r="E183">
        <f t="shared" si="2"/>
        <v>22.340000000003783</v>
      </c>
    </row>
    <row r="184" spans="1:5" ht="14.25">
      <c r="A184" s="5">
        <v>42601.072623099499</v>
      </c>
      <c r="B184" s="2">
        <v>10000.041800000001</v>
      </c>
      <c r="C184" s="2">
        <v>10000.065399999999</v>
      </c>
      <c r="D184" s="2">
        <v>22.75</v>
      </c>
      <c r="E184">
        <f t="shared" si="2"/>
        <v>22.359999999862339</v>
      </c>
    </row>
    <row r="185" spans="1:5" ht="14.25">
      <c r="A185" s="5">
        <v>42601.074020332198</v>
      </c>
      <c r="B185" s="2">
        <v>10000.041499999999</v>
      </c>
      <c r="C185" s="2">
        <v>10000.064399999999</v>
      </c>
      <c r="D185" s="2">
        <v>22.75</v>
      </c>
      <c r="E185">
        <f t="shared" si="2"/>
        <v>22.289999999993597</v>
      </c>
    </row>
    <row r="186" spans="1:5" ht="14.25">
      <c r="A186" s="5">
        <v>42601.074719284203</v>
      </c>
      <c r="B186" s="2">
        <v>10000.0419</v>
      </c>
      <c r="C186" s="2">
        <v>10000.064399999999</v>
      </c>
      <c r="D186" s="2">
        <v>22.75</v>
      </c>
      <c r="E186">
        <f t="shared" si="2"/>
        <v>22.249999999912689</v>
      </c>
    </row>
    <row r="187" spans="1:5" ht="14.25">
      <c r="A187" s="5">
        <v>42601.076116516902</v>
      </c>
      <c r="B187" s="2">
        <v>10000.041300000001</v>
      </c>
      <c r="C187" s="2">
        <v>10000.0663</v>
      </c>
      <c r="D187" s="2">
        <v>22.75</v>
      </c>
      <c r="E187">
        <f t="shared" si="2"/>
        <v>22.49999999996362</v>
      </c>
    </row>
    <row r="188" spans="1:5" ht="14.25">
      <c r="A188" s="5">
        <v>42601.078214391498</v>
      </c>
      <c r="B188" s="2">
        <v>10000.040199999999</v>
      </c>
      <c r="C188" s="2">
        <v>10000.064700000001</v>
      </c>
      <c r="D188" s="2">
        <v>22.75</v>
      </c>
      <c r="E188">
        <f t="shared" si="2"/>
        <v>22.450000000135333</v>
      </c>
    </row>
    <row r="189" spans="1:5" ht="14.25">
      <c r="A189" s="5">
        <v>42601.080310240599</v>
      </c>
      <c r="B189" s="2">
        <v>10000.0412</v>
      </c>
      <c r="C189" s="2">
        <v>10000.0656</v>
      </c>
      <c r="D189" s="2">
        <v>22.81</v>
      </c>
      <c r="E189">
        <f t="shared" si="2"/>
        <v>22.440000000024156</v>
      </c>
    </row>
    <row r="190" spans="1:5" ht="14.25">
      <c r="A190" s="5">
        <v>42601.082408103597</v>
      </c>
      <c r="B190" s="2">
        <v>10000.040499999999</v>
      </c>
      <c r="C190" s="2">
        <v>10000.0661</v>
      </c>
      <c r="D190" s="2">
        <v>22.81</v>
      </c>
      <c r="E190">
        <f t="shared" si="2"/>
        <v>22.560000000084983</v>
      </c>
    </row>
    <row r="191" spans="1:5" ht="14.25">
      <c r="A191" s="5">
        <v>42601.083805683498</v>
      </c>
      <c r="B191" s="2">
        <v>10000.0417</v>
      </c>
      <c r="C191" s="2">
        <v>10000.0656</v>
      </c>
      <c r="D191" s="2">
        <v>22.81</v>
      </c>
      <c r="E191">
        <f t="shared" si="2"/>
        <v>22.39000000001397</v>
      </c>
    </row>
    <row r="192" spans="1:5" ht="14.25">
      <c r="A192" s="5">
        <v>42601.084504288301</v>
      </c>
      <c r="B192" s="2">
        <v>10000.0404</v>
      </c>
      <c r="C192" s="2">
        <v>10000.065399999999</v>
      </c>
      <c r="D192" s="2">
        <v>22.81</v>
      </c>
      <c r="E192">
        <f t="shared" si="2"/>
        <v>22.49999999996362</v>
      </c>
    </row>
    <row r="193" spans="1:5" ht="14.25">
      <c r="A193" s="5">
        <v>42601.085901521001</v>
      </c>
      <c r="B193" s="2">
        <v>10000.041499999999</v>
      </c>
      <c r="C193" s="2">
        <v>10000.0653</v>
      </c>
      <c r="D193" s="2">
        <v>22.81</v>
      </c>
      <c r="E193">
        <f t="shared" si="2"/>
        <v>22.380000000084692</v>
      </c>
    </row>
    <row r="194" spans="1:5" ht="14.25">
      <c r="A194" s="5">
        <v>42601.087999395597</v>
      </c>
      <c r="B194" s="2">
        <v>10000.0412</v>
      </c>
      <c r="C194" s="2">
        <v>10000.0656</v>
      </c>
      <c r="D194" s="2">
        <v>22.81</v>
      </c>
      <c r="E194">
        <f t="shared" si="2"/>
        <v>22.440000000024156</v>
      </c>
    </row>
    <row r="195" spans="1:5" ht="14.25">
      <c r="A195" s="5">
        <v>42601.090095244697</v>
      </c>
      <c r="B195" s="2">
        <v>10000.041300000001</v>
      </c>
      <c r="C195" s="2">
        <v>10000.0659</v>
      </c>
      <c r="D195" s="2">
        <v>22.81</v>
      </c>
      <c r="E195">
        <f t="shared" ref="E195:E258" si="3">20+1000000*(C195-B195)/10000</f>
        <v>22.459999999882712</v>
      </c>
    </row>
    <row r="196" spans="1:5" ht="14.25">
      <c r="A196" s="5">
        <v>42601.091492477397</v>
      </c>
      <c r="B196" s="2">
        <v>10000.041300000001</v>
      </c>
      <c r="C196" s="2">
        <v>10000.064399999999</v>
      </c>
      <c r="D196" s="2">
        <v>22.87</v>
      </c>
      <c r="E196">
        <f t="shared" si="3"/>
        <v>22.309999999852153</v>
      </c>
    </row>
    <row r="197" spans="1:5" ht="14.25">
      <c r="A197" s="5">
        <v>42601.092191082098</v>
      </c>
      <c r="B197" s="2">
        <v>10000.042100000001</v>
      </c>
      <c r="C197" s="2">
        <v>10000.0648</v>
      </c>
      <c r="D197" s="2">
        <v>22.81</v>
      </c>
      <c r="E197">
        <f t="shared" si="3"/>
        <v>22.269999999953143</v>
      </c>
    </row>
    <row r="198" spans="1:5" ht="14.25">
      <c r="A198" s="5">
        <v>42601.093588673597</v>
      </c>
      <c r="B198" s="2">
        <v>10000.0412</v>
      </c>
      <c r="C198" s="2">
        <v>10000.065699999999</v>
      </c>
      <c r="D198" s="2">
        <v>22.87</v>
      </c>
      <c r="E198">
        <f t="shared" si="3"/>
        <v>22.449999999953434</v>
      </c>
    </row>
    <row r="199" spans="1:5" ht="14.25">
      <c r="A199" s="5">
        <v>42601.094287289998</v>
      </c>
      <c r="B199" s="2">
        <v>10000.040499999999</v>
      </c>
      <c r="C199" s="2">
        <v>10000.064700000001</v>
      </c>
      <c r="D199" s="2">
        <v>22.87</v>
      </c>
      <c r="E199">
        <f t="shared" si="3"/>
        <v>22.420000000165601</v>
      </c>
    </row>
    <row r="200" spans="1:5" ht="14.25">
      <c r="A200" s="5">
        <v>42601.095684522697</v>
      </c>
      <c r="B200" s="2">
        <v>10000.040300000001</v>
      </c>
      <c r="C200" s="2">
        <v>10000.0646</v>
      </c>
      <c r="D200" s="2">
        <v>22.87</v>
      </c>
      <c r="E200">
        <f t="shared" si="3"/>
        <v>22.42999999991298</v>
      </c>
    </row>
    <row r="201" spans="1:5" ht="14.25">
      <c r="A201" s="5">
        <v>42601.0977803602</v>
      </c>
      <c r="B201" s="2">
        <v>10000.041499999999</v>
      </c>
      <c r="C201" s="2">
        <v>10000.065199999999</v>
      </c>
      <c r="D201" s="2">
        <v>22.87</v>
      </c>
      <c r="E201">
        <f t="shared" si="3"/>
        <v>22.369999999973516</v>
      </c>
    </row>
    <row r="202" spans="1:5" ht="14.25">
      <c r="A202" s="5">
        <v>42601.099876220796</v>
      </c>
      <c r="B202" s="2">
        <v>10000.040199999999</v>
      </c>
      <c r="C202" s="2">
        <v>10000.065500000001</v>
      </c>
      <c r="D202" s="2">
        <v>22.87</v>
      </c>
      <c r="E202">
        <f t="shared" si="3"/>
        <v>22.530000000115251</v>
      </c>
    </row>
    <row r="203" spans="1:5" ht="14.25">
      <c r="A203" s="5">
        <v>42601.101273453503</v>
      </c>
      <c r="B203" s="2">
        <v>10000.040800000001</v>
      </c>
      <c r="C203" s="2">
        <v>10000.066000000001</v>
      </c>
      <c r="D203" s="2">
        <v>22.87</v>
      </c>
      <c r="E203">
        <f t="shared" si="3"/>
        <v>22.520000000004075</v>
      </c>
    </row>
    <row r="204" spans="1:5" ht="14.25">
      <c r="A204" s="5">
        <v>42601.101972069802</v>
      </c>
      <c r="B204" s="2">
        <v>10000.0407</v>
      </c>
      <c r="C204" s="2">
        <v>10000.0666</v>
      </c>
      <c r="D204" s="2">
        <v>22.87</v>
      </c>
      <c r="E204">
        <f t="shared" si="3"/>
        <v>22.590000000054715</v>
      </c>
    </row>
    <row r="205" spans="1:5" ht="14.25">
      <c r="A205" s="5">
        <v>42601.103369649798</v>
      </c>
      <c r="B205" s="2">
        <v>10000.0399</v>
      </c>
      <c r="C205" s="2">
        <v>10000.0672</v>
      </c>
      <c r="D205" s="2">
        <v>22.87</v>
      </c>
      <c r="E205">
        <f t="shared" si="3"/>
        <v>22.729999999974098</v>
      </c>
    </row>
    <row r="206" spans="1:5" ht="14.25">
      <c r="A206" s="5">
        <v>42601.104068266097</v>
      </c>
      <c r="B206" s="2">
        <v>10000.0406</v>
      </c>
      <c r="C206" s="2">
        <v>10000.0669</v>
      </c>
      <c r="D206" s="2">
        <v>22.87</v>
      </c>
      <c r="E206">
        <f t="shared" si="3"/>
        <v>22.629999999953725</v>
      </c>
    </row>
    <row r="207" spans="1:5" ht="14.25">
      <c r="A207" s="5">
        <v>42601.105465498797</v>
      </c>
      <c r="B207" s="2">
        <v>10000.0412</v>
      </c>
      <c r="C207" s="2">
        <v>10000.0674</v>
      </c>
      <c r="D207" s="2">
        <v>22.87</v>
      </c>
      <c r="E207">
        <f t="shared" si="3"/>
        <v>22.620000000024447</v>
      </c>
    </row>
    <row r="208" spans="1:5" ht="14.25">
      <c r="A208" s="5">
        <v>42601.107561347802</v>
      </c>
      <c r="B208" s="2">
        <v>10000.041800000001</v>
      </c>
      <c r="C208" s="2">
        <v>10000.0679</v>
      </c>
      <c r="D208" s="2">
        <v>22.93</v>
      </c>
      <c r="E208">
        <f t="shared" si="3"/>
        <v>22.609999999913271</v>
      </c>
    </row>
    <row r="209" spans="1:5" ht="14.25">
      <c r="A209" s="5">
        <v>42601.109657196903</v>
      </c>
      <c r="B209" s="2">
        <v>10000.0434</v>
      </c>
      <c r="C209" s="2">
        <v>10000.066800000001</v>
      </c>
      <c r="D209" s="2">
        <v>22.93</v>
      </c>
      <c r="E209">
        <f t="shared" si="3"/>
        <v>22.340000000003783</v>
      </c>
    </row>
    <row r="210" spans="1:5" ht="14.25">
      <c r="A210" s="5">
        <v>42601.111054429603</v>
      </c>
      <c r="B210" s="2">
        <v>10000.042299999999</v>
      </c>
      <c r="C210" s="2">
        <v>10000.0679</v>
      </c>
      <c r="D210" s="2">
        <v>22.93</v>
      </c>
      <c r="E210">
        <f t="shared" si="3"/>
        <v>22.560000000084983</v>
      </c>
    </row>
    <row r="211" spans="1:5" ht="14.25">
      <c r="A211" s="5">
        <v>42601.111753034304</v>
      </c>
      <c r="B211" s="2">
        <v>10000.0417</v>
      </c>
      <c r="C211" s="2">
        <v>10000.068600000001</v>
      </c>
      <c r="D211" s="2">
        <v>22.93</v>
      </c>
      <c r="E211">
        <f t="shared" si="3"/>
        <v>22.690000000075088</v>
      </c>
    </row>
    <row r="212" spans="1:5" ht="14.25">
      <c r="A212" s="5">
        <v>42601.113150625897</v>
      </c>
      <c r="B212" s="2">
        <v>10000.0412</v>
      </c>
      <c r="C212" s="2">
        <v>10000.0671</v>
      </c>
      <c r="D212" s="2">
        <v>22.93</v>
      </c>
      <c r="E212">
        <f t="shared" si="3"/>
        <v>22.590000000054715</v>
      </c>
    </row>
    <row r="213" spans="1:5" ht="14.25">
      <c r="A213" s="5">
        <v>42601.113849242203</v>
      </c>
      <c r="B213" s="2">
        <v>10000.042600000001</v>
      </c>
      <c r="C213" s="2">
        <v>10000.067800000001</v>
      </c>
      <c r="D213" s="2">
        <v>22.93</v>
      </c>
      <c r="E213">
        <f t="shared" si="3"/>
        <v>22.520000000004075</v>
      </c>
    </row>
    <row r="214" spans="1:5" ht="14.25">
      <c r="A214" s="5">
        <v>42601.115246474903</v>
      </c>
      <c r="B214" s="2">
        <v>10000.0437</v>
      </c>
      <c r="C214" s="2">
        <v>10000.0663</v>
      </c>
      <c r="D214" s="2">
        <v>23</v>
      </c>
      <c r="E214">
        <f t="shared" si="3"/>
        <v>22.260000000023865</v>
      </c>
    </row>
    <row r="215" spans="1:5" ht="14.25">
      <c r="A215" s="5">
        <v>42601.117342324003</v>
      </c>
      <c r="B215" s="2">
        <v>10000.043299999999</v>
      </c>
      <c r="C215" s="2">
        <v>10000.066199999999</v>
      </c>
      <c r="D215" s="2">
        <v>23</v>
      </c>
      <c r="E215">
        <f t="shared" si="3"/>
        <v>22.289999999993597</v>
      </c>
    </row>
    <row r="216" spans="1:5" ht="14.25">
      <c r="A216" s="5">
        <v>42601.119438173002</v>
      </c>
      <c r="B216" s="2">
        <v>10000.042100000001</v>
      </c>
      <c r="C216" s="2">
        <v>10000.0672</v>
      </c>
      <c r="D216" s="2">
        <v>23</v>
      </c>
      <c r="E216">
        <f t="shared" si="3"/>
        <v>22.509999999892898</v>
      </c>
    </row>
    <row r="217" spans="1:5" ht="14.25">
      <c r="A217" s="5">
        <v>42601.120835394097</v>
      </c>
      <c r="B217" s="2">
        <v>10000.0414</v>
      </c>
      <c r="C217" s="2">
        <v>10000.0669</v>
      </c>
      <c r="D217" s="2">
        <v>23</v>
      </c>
      <c r="E217">
        <f t="shared" si="3"/>
        <v>22.549999999973807</v>
      </c>
    </row>
    <row r="218" spans="1:5" ht="14.25">
      <c r="A218" s="5">
        <v>42601.121534022001</v>
      </c>
      <c r="B218" s="2">
        <v>10000.044099999999</v>
      </c>
      <c r="C218" s="2">
        <v>10000.0666</v>
      </c>
      <c r="D218" s="2">
        <v>23</v>
      </c>
      <c r="E218">
        <f t="shared" si="3"/>
        <v>22.250000000094587</v>
      </c>
    </row>
    <row r="219" spans="1:5" ht="14.25">
      <c r="A219" s="5">
        <v>42601.122931602004</v>
      </c>
      <c r="B219" s="2">
        <v>10000.043299999999</v>
      </c>
      <c r="C219" s="2">
        <v>10000.066800000001</v>
      </c>
      <c r="D219" s="2">
        <v>23.06</v>
      </c>
      <c r="E219">
        <f t="shared" si="3"/>
        <v>22.35000000011496</v>
      </c>
    </row>
    <row r="220" spans="1:5" ht="14.25">
      <c r="A220" s="5">
        <v>42601.123630218302</v>
      </c>
      <c r="B220" s="2">
        <v>10000.0427</v>
      </c>
      <c r="C220" s="2">
        <v>10000.066999999999</v>
      </c>
      <c r="D220" s="2">
        <v>23.06</v>
      </c>
      <c r="E220">
        <f t="shared" si="3"/>
        <v>22.42999999991298</v>
      </c>
    </row>
    <row r="221" spans="1:5" ht="14.25">
      <c r="A221" s="5">
        <v>42601.125027451002</v>
      </c>
      <c r="B221" s="2">
        <v>10000.0417</v>
      </c>
      <c r="C221" s="2">
        <v>10000.068300000001</v>
      </c>
      <c r="D221" s="2">
        <v>23.06</v>
      </c>
      <c r="E221">
        <f t="shared" si="3"/>
        <v>22.660000000105356</v>
      </c>
    </row>
    <row r="222" spans="1:5" ht="14.25">
      <c r="A222" s="5">
        <v>42601.127123300103</v>
      </c>
      <c r="B222" s="2">
        <v>10000.0424</v>
      </c>
      <c r="C222" s="2">
        <v>10000.067999999999</v>
      </c>
      <c r="D222" s="2">
        <v>23.06</v>
      </c>
      <c r="E222">
        <f t="shared" si="3"/>
        <v>22.559999999903084</v>
      </c>
    </row>
    <row r="223" spans="1:5" ht="14.25">
      <c r="A223" s="5">
        <v>42601.129219149101</v>
      </c>
      <c r="B223" s="2">
        <v>10000.0425</v>
      </c>
      <c r="C223" s="2">
        <v>10000.066199999999</v>
      </c>
      <c r="D223" s="2">
        <v>23.06</v>
      </c>
      <c r="E223">
        <f t="shared" si="3"/>
        <v>22.369999999973516</v>
      </c>
    </row>
    <row r="224" spans="1:5" ht="14.25">
      <c r="A224" s="5">
        <v>42601.130616381801</v>
      </c>
      <c r="B224" s="2">
        <v>10000.043299999999</v>
      </c>
      <c r="C224" s="2">
        <v>10000.0666</v>
      </c>
      <c r="D224" s="2">
        <v>23.06</v>
      </c>
      <c r="E224">
        <f t="shared" si="3"/>
        <v>22.330000000074506</v>
      </c>
    </row>
    <row r="225" spans="1:5" ht="14.25">
      <c r="A225" s="5">
        <v>42601.131314986596</v>
      </c>
      <c r="B225" s="2">
        <v>10000.0427</v>
      </c>
      <c r="C225" s="2">
        <v>10000.066699999999</v>
      </c>
      <c r="D225" s="2">
        <v>23.06</v>
      </c>
      <c r="E225">
        <f t="shared" si="3"/>
        <v>22.399999999943248</v>
      </c>
    </row>
    <row r="226" spans="1:5" ht="14.25">
      <c r="A226" s="5">
        <v>42601.132712578103</v>
      </c>
      <c r="B226" s="2">
        <v>10000.0419</v>
      </c>
      <c r="C226" s="2">
        <v>10000.0666</v>
      </c>
      <c r="D226" s="2">
        <v>23.06</v>
      </c>
      <c r="E226">
        <f t="shared" si="3"/>
        <v>22.469999999993888</v>
      </c>
    </row>
    <row r="227" spans="1:5" ht="14.25">
      <c r="A227" s="5">
        <v>42601.133411194402</v>
      </c>
      <c r="B227" s="2">
        <v>10000.041800000001</v>
      </c>
      <c r="C227" s="2">
        <v>10000.066199999999</v>
      </c>
      <c r="D227" s="2">
        <v>23.06</v>
      </c>
      <c r="E227">
        <f t="shared" si="3"/>
        <v>22.439999999842257</v>
      </c>
    </row>
    <row r="228" spans="1:5" ht="14.25">
      <c r="A228" s="5">
        <v>42601.134808427101</v>
      </c>
      <c r="B228" s="2">
        <v>10000.040999999999</v>
      </c>
      <c r="C228" s="2">
        <v>10000.0663</v>
      </c>
      <c r="D228" s="2">
        <v>23.06</v>
      </c>
      <c r="E228">
        <f t="shared" si="3"/>
        <v>22.530000000115251</v>
      </c>
    </row>
    <row r="229" spans="1:5" ht="14.25">
      <c r="A229" s="5">
        <v>42601.136904264597</v>
      </c>
      <c r="B229" s="2">
        <v>10000.0422</v>
      </c>
      <c r="C229" s="2">
        <v>10000.066800000001</v>
      </c>
      <c r="D229" s="2">
        <v>23.06</v>
      </c>
      <c r="E229">
        <f t="shared" si="3"/>
        <v>22.460000000064611</v>
      </c>
    </row>
    <row r="230" spans="1:5" ht="14.25">
      <c r="A230" s="5">
        <v>42601.139000113602</v>
      </c>
      <c r="B230" s="2">
        <v>10000.0409</v>
      </c>
      <c r="C230" s="2">
        <v>10000.0669</v>
      </c>
      <c r="D230" s="2">
        <v>23.12</v>
      </c>
      <c r="E230">
        <f t="shared" si="3"/>
        <v>22.599999999983993</v>
      </c>
    </row>
    <row r="231" spans="1:5" ht="14.25">
      <c r="A231" s="5">
        <v>42601.140397346302</v>
      </c>
      <c r="B231" s="2">
        <v>10000.0425</v>
      </c>
      <c r="C231" s="2">
        <v>10000.067300000001</v>
      </c>
      <c r="D231" s="2">
        <v>23.12</v>
      </c>
      <c r="E231">
        <f t="shared" si="3"/>
        <v>22.480000000105065</v>
      </c>
    </row>
    <row r="232" spans="1:5" ht="14.25">
      <c r="A232" s="5">
        <v>42601.141095974301</v>
      </c>
      <c r="B232" s="2">
        <v>10000.042600000001</v>
      </c>
      <c r="C232" s="2">
        <v>10000.0681</v>
      </c>
      <c r="D232" s="2">
        <v>23.12</v>
      </c>
      <c r="E232">
        <f t="shared" si="3"/>
        <v>22.549999999973807</v>
      </c>
    </row>
    <row r="233" spans="1:5" ht="14.25">
      <c r="A233" s="5">
        <v>42601.142493554202</v>
      </c>
      <c r="B233" s="2">
        <v>10000.0425</v>
      </c>
      <c r="C233" s="2">
        <v>10000.068799999999</v>
      </c>
      <c r="D233" s="2">
        <v>23.12</v>
      </c>
      <c r="E233">
        <f t="shared" si="3"/>
        <v>22.629999999953725</v>
      </c>
    </row>
    <row r="234" spans="1:5" ht="14.25">
      <c r="A234" s="5">
        <v>42601.143192170501</v>
      </c>
      <c r="B234" s="2">
        <v>10000.043299999999</v>
      </c>
      <c r="C234" s="2">
        <v>10000.0687</v>
      </c>
      <c r="D234" s="2">
        <v>23.12</v>
      </c>
      <c r="E234">
        <f t="shared" si="3"/>
        <v>22.540000000044529</v>
      </c>
    </row>
    <row r="235" spans="1:5" ht="14.25">
      <c r="A235" s="5">
        <v>42601.1445894032</v>
      </c>
      <c r="B235" s="2">
        <v>10000.043100000001</v>
      </c>
      <c r="C235" s="2">
        <v>10000.0672</v>
      </c>
      <c r="D235" s="2">
        <v>23.12</v>
      </c>
      <c r="E235">
        <f t="shared" si="3"/>
        <v>22.409999999872525</v>
      </c>
    </row>
    <row r="236" spans="1:5" ht="14.25">
      <c r="A236" s="5">
        <v>42601.146685252301</v>
      </c>
      <c r="B236" s="2">
        <v>10000.045099999999</v>
      </c>
      <c r="C236" s="2">
        <v>10000.067800000001</v>
      </c>
      <c r="D236" s="2">
        <v>23.12</v>
      </c>
      <c r="E236">
        <f t="shared" si="3"/>
        <v>22.270000000135042</v>
      </c>
    </row>
    <row r="237" spans="1:5" ht="14.25">
      <c r="A237" s="5">
        <v>42601.148781089702</v>
      </c>
      <c r="B237" s="2">
        <v>10000.041499999999</v>
      </c>
      <c r="C237" s="2">
        <v>10000.0684</v>
      </c>
      <c r="D237" s="2">
        <v>23.12</v>
      </c>
      <c r="E237">
        <f t="shared" si="3"/>
        <v>22.690000000075088</v>
      </c>
    </row>
    <row r="238" spans="1:5" ht="14.25">
      <c r="A238" s="5">
        <v>42601.150178333999</v>
      </c>
      <c r="B238" s="2">
        <v>10000.044</v>
      </c>
      <c r="C238" s="2">
        <v>10000.0676</v>
      </c>
      <c r="D238" s="2">
        <v>23.12</v>
      </c>
      <c r="E238">
        <f t="shared" si="3"/>
        <v>22.360000000044238</v>
      </c>
    </row>
    <row r="239" spans="1:5" ht="14.25">
      <c r="A239" s="5">
        <v>42601.150876961903</v>
      </c>
      <c r="B239" s="2">
        <v>10000.0425</v>
      </c>
      <c r="C239" s="2">
        <v>10000.068499999999</v>
      </c>
      <c r="D239" s="2">
        <v>23.18</v>
      </c>
      <c r="E239">
        <f t="shared" si="3"/>
        <v>22.599999999983993</v>
      </c>
    </row>
    <row r="240" spans="1:5" ht="14.25">
      <c r="A240" s="5">
        <v>42601.152274553402</v>
      </c>
      <c r="B240" s="2">
        <v>10000.043</v>
      </c>
      <c r="C240" s="2">
        <v>10000.0666</v>
      </c>
      <c r="D240" s="2">
        <v>23.18</v>
      </c>
      <c r="E240">
        <f t="shared" si="3"/>
        <v>22.360000000044238</v>
      </c>
    </row>
    <row r="241" spans="1:5" ht="14.25">
      <c r="A241" s="5">
        <v>42601.152973169803</v>
      </c>
      <c r="B241" s="2">
        <v>10000.0434</v>
      </c>
      <c r="C241" s="2">
        <v>10000.067999999999</v>
      </c>
      <c r="D241" s="2">
        <v>23.18</v>
      </c>
      <c r="E241">
        <f t="shared" si="3"/>
        <v>22.459999999882712</v>
      </c>
    </row>
    <row r="242" spans="1:5" ht="14.25">
      <c r="A242" s="5">
        <v>42601.154370402503</v>
      </c>
      <c r="B242" s="2">
        <v>10000.043299999999</v>
      </c>
      <c r="C242" s="2">
        <v>10000.0677</v>
      </c>
      <c r="D242" s="2">
        <v>23.18</v>
      </c>
      <c r="E242">
        <f t="shared" si="3"/>
        <v>22.440000000024156</v>
      </c>
    </row>
    <row r="243" spans="1:5" ht="14.25">
      <c r="A243" s="5">
        <v>42601.156466251501</v>
      </c>
      <c r="B243" s="2">
        <v>10000.0425</v>
      </c>
      <c r="C243" s="2">
        <v>10000.0677</v>
      </c>
      <c r="D243" s="2">
        <v>23.18</v>
      </c>
      <c r="E243">
        <f t="shared" si="3"/>
        <v>22.520000000004075</v>
      </c>
    </row>
    <row r="244" spans="1:5" ht="14.25">
      <c r="A244" s="5">
        <v>42601.158562100602</v>
      </c>
      <c r="B244" s="2">
        <v>10000.044400000001</v>
      </c>
      <c r="C244" s="2">
        <v>10000.0681</v>
      </c>
      <c r="D244" s="2">
        <v>23.18</v>
      </c>
      <c r="E244">
        <f t="shared" si="3"/>
        <v>22.369999999973516</v>
      </c>
    </row>
    <row r="245" spans="1:5" ht="14.25">
      <c r="A245" s="5">
        <v>42601.159959333301</v>
      </c>
      <c r="B245" s="2">
        <v>10000.042799999999</v>
      </c>
      <c r="C245" s="2">
        <v>10000.068499999999</v>
      </c>
      <c r="D245" s="2">
        <v>23.18</v>
      </c>
      <c r="E245">
        <f t="shared" si="3"/>
        <v>22.570000000014261</v>
      </c>
    </row>
    <row r="246" spans="1:5" ht="14.25">
      <c r="A246" s="5">
        <v>42601.160657938002</v>
      </c>
      <c r="B246" s="2">
        <v>10000.043</v>
      </c>
      <c r="C246" s="2">
        <v>10000.068600000001</v>
      </c>
      <c r="D246" s="2">
        <v>23.25</v>
      </c>
      <c r="E246">
        <f t="shared" si="3"/>
        <v>22.560000000084983</v>
      </c>
    </row>
    <row r="247" spans="1:5" ht="14.25">
      <c r="A247" s="5">
        <v>42601.162055517998</v>
      </c>
      <c r="B247" s="2">
        <v>10000.044</v>
      </c>
      <c r="C247" s="2">
        <v>10000.068799999999</v>
      </c>
      <c r="D247" s="2">
        <v>23.25</v>
      </c>
      <c r="E247">
        <f t="shared" si="3"/>
        <v>22.479999999923166</v>
      </c>
    </row>
    <row r="248" spans="1:5" ht="14.25">
      <c r="A248" s="5">
        <v>42601.162754145902</v>
      </c>
      <c r="B248" s="2">
        <v>10000.0435</v>
      </c>
      <c r="C248" s="2">
        <v>10000.068600000001</v>
      </c>
      <c r="D248" s="2">
        <v>23.25</v>
      </c>
      <c r="E248">
        <f t="shared" si="3"/>
        <v>22.510000000074797</v>
      </c>
    </row>
    <row r="249" spans="1:5" ht="14.25">
      <c r="A249" s="5">
        <v>42601.164151378602</v>
      </c>
      <c r="B249" s="2">
        <v>10000.0443</v>
      </c>
      <c r="C249" s="2">
        <v>10000.0676</v>
      </c>
      <c r="D249" s="2">
        <v>23.25</v>
      </c>
      <c r="E249">
        <f t="shared" si="3"/>
        <v>22.330000000074506</v>
      </c>
    </row>
    <row r="250" spans="1:5" ht="14.25">
      <c r="A250" s="5">
        <v>42601.1662472276</v>
      </c>
      <c r="B250" s="2">
        <v>10000.043100000001</v>
      </c>
      <c r="C250" s="2">
        <v>10000.0682</v>
      </c>
      <c r="D250" s="2">
        <v>23.25</v>
      </c>
      <c r="E250">
        <f t="shared" si="3"/>
        <v>22.509999999892898</v>
      </c>
    </row>
    <row r="251" spans="1:5" ht="14.25">
      <c r="A251" s="5">
        <v>42601.168343076701</v>
      </c>
      <c r="B251" s="2">
        <v>10000.0435</v>
      </c>
      <c r="C251" s="2">
        <v>10000.067800000001</v>
      </c>
      <c r="D251" s="2">
        <v>23.25</v>
      </c>
      <c r="E251">
        <f t="shared" si="3"/>
        <v>22.430000000094878</v>
      </c>
    </row>
    <row r="252" spans="1:5" ht="14.25">
      <c r="A252" s="5">
        <v>42601.1697403094</v>
      </c>
      <c r="B252" s="2">
        <v>10000.042799999999</v>
      </c>
      <c r="C252" s="2">
        <v>10000.0682</v>
      </c>
      <c r="D252" s="2">
        <v>23.25</v>
      </c>
      <c r="E252">
        <f t="shared" si="3"/>
        <v>22.540000000044529</v>
      </c>
    </row>
    <row r="253" spans="1:5" ht="14.25">
      <c r="A253" s="5">
        <v>42601.170439273003</v>
      </c>
      <c r="B253" s="2">
        <v>10000.044400000001</v>
      </c>
      <c r="C253" s="2">
        <v>10000.069100000001</v>
      </c>
      <c r="D253" s="2">
        <v>23.25</v>
      </c>
      <c r="E253">
        <f t="shared" si="3"/>
        <v>22.469999999993888</v>
      </c>
    </row>
    <row r="254" spans="1:5" ht="14.25">
      <c r="A254" s="5">
        <v>42601.171836505702</v>
      </c>
      <c r="B254" s="2">
        <v>10000.042600000001</v>
      </c>
      <c r="C254" s="2">
        <v>10000.0684</v>
      </c>
      <c r="D254" s="2">
        <v>23.25</v>
      </c>
      <c r="E254">
        <f t="shared" si="3"/>
        <v>22.579999999943539</v>
      </c>
    </row>
    <row r="255" spans="1:5" ht="14.25">
      <c r="A255" s="5">
        <v>42601.172535122001</v>
      </c>
      <c r="B255" s="2">
        <v>10000.0427</v>
      </c>
      <c r="C255" s="2">
        <v>10000.068600000001</v>
      </c>
      <c r="D255" s="2">
        <v>23.25</v>
      </c>
      <c r="E255">
        <f t="shared" si="3"/>
        <v>22.590000000054715</v>
      </c>
    </row>
    <row r="256" spans="1:5" ht="14.25">
      <c r="A256" s="5">
        <v>42601.1739323894</v>
      </c>
      <c r="B256" s="2">
        <v>10000.0432</v>
      </c>
      <c r="C256" s="2">
        <v>10000.068499999999</v>
      </c>
      <c r="D256" s="2">
        <v>23.25</v>
      </c>
      <c r="E256">
        <f t="shared" si="3"/>
        <v>22.529999999933352</v>
      </c>
    </row>
    <row r="257" spans="1:5" ht="14.25">
      <c r="A257" s="5">
        <v>42601.176028284797</v>
      </c>
      <c r="B257" s="2">
        <v>10000.044099999999</v>
      </c>
      <c r="C257" s="2">
        <v>10000.0694</v>
      </c>
      <c r="D257" s="2">
        <v>23.31</v>
      </c>
      <c r="E257">
        <f t="shared" si="3"/>
        <v>22.530000000115251</v>
      </c>
    </row>
    <row r="258" spans="1:5" ht="14.25">
      <c r="A258" s="5">
        <v>42601.178124122198</v>
      </c>
      <c r="B258" s="2">
        <v>10000.0453</v>
      </c>
      <c r="C258" s="2">
        <v>10000.0681</v>
      </c>
      <c r="D258" s="2">
        <v>23.31</v>
      </c>
      <c r="E258">
        <f t="shared" si="3"/>
        <v>22.280000000064319</v>
      </c>
    </row>
    <row r="259" spans="1:5" ht="14.25">
      <c r="A259" s="5">
        <v>42601.179521366503</v>
      </c>
      <c r="B259" s="2">
        <v>10000.0448</v>
      </c>
      <c r="C259" s="2">
        <v>10000.0681</v>
      </c>
      <c r="D259" s="2">
        <v>23.31</v>
      </c>
      <c r="E259">
        <f t="shared" ref="E259:E322" si="4">20+1000000*(C259-B259)/10000</f>
        <v>22.330000000074506</v>
      </c>
    </row>
    <row r="260" spans="1:5" ht="14.25">
      <c r="A260" s="5">
        <v>42601.180220330098</v>
      </c>
      <c r="B260" s="2">
        <v>10000.0437</v>
      </c>
      <c r="C260" s="2">
        <v>10000.0689</v>
      </c>
      <c r="D260" s="2">
        <v>23.31</v>
      </c>
      <c r="E260">
        <f t="shared" si="4"/>
        <v>22.520000000004075</v>
      </c>
    </row>
    <row r="261" spans="1:5" ht="14.25">
      <c r="A261" s="5">
        <v>42601.181617562797</v>
      </c>
      <c r="B261" s="2">
        <v>10000.043799999999</v>
      </c>
      <c r="C261" s="2">
        <v>10000.0697</v>
      </c>
      <c r="D261" s="2">
        <v>23.31</v>
      </c>
      <c r="E261">
        <f t="shared" si="4"/>
        <v>22.590000000054715</v>
      </c>
    </row>
    <row r="262" spans="1:5" ht="14.25">
      <c r="A262" s="5">
        <v>42601.1823161676</v>
      </c>
      <c r="B262" s="2">
        <v>10000.043900000001</v>
      </c>
      <c r="C262" s="2">
        <v>10000.0687</v>
      </c>
      <c r="D262" s="2">
        <v>23.31</v>
      </c>
      <c r="E262">
        <f t="shared" si="4"/>
        <v>22.479999999923166</v>
      </c>
    </row>
    <row r="263" spans="1:5" ht="14.25">
      <c r="A263" s="5">
        <v>42601.183713411803</v>
      </c>
      <c r="B263" s="2">
        <v>10000.0427</v>
      </c>
      <c r="C263" s="2">
        <v>10000.069</v>
      </c>
      <c r="D263" s="2">
        <v>23.31</v>
      </c>
      <c r="E263">
        <f t="shared" si="4"/>
        <v>22.629999999953725</v>
      </c>
    </row>
    <row r="264" spans="1:5" ht="14.25">
      <c r="A264" s="5">
        <v>42601.185809260904</v>
      </c>
      <c r="B264" s="2">
        <v>10000.0443</v>
      </c>
      <c r="C264" s="2">
        <v>10000.068799999999</v>
      </c>
      <c r="D264" s="2">
        <v>23.31</v>
      </c>
      <c r="E264">
        <f t="shared" si="4"/>
        <v>22.449999999953434</v>
      </c>
    </row>
    <row r="265" spans="1:5" ht="14.25">
      <c r="A265" s="5">
        <v>42601.187905109902</v>
      </c>
      <c r="B265" s="2">
        <v>10000.044099999999</v>
      </c>
      <c r="C265" s="2">
        <v>10000.068799999999</v>
      </c>
      <c r="D265" s="2">
        <v>23.31</v>
      </c>
      <c r="E265">
        <f t="shared" si="4"/>
        <v>22.469999999993888</v>
      </c>
    </row>
    <row r="266" spans="1:5" ht="14.25">
      <c r="A266" s="5">
        <v>42601.189302365798</v>
      </c>
      <c r="B266" s="2">
        <v>10000.0435</v>
      </c>
      <c r="C266" s="2">
        <v>10000.068499999999</v>
      </c>
      <c r="D266" s="2">
        <v>23.37</v>
      </c>
      <c r="E266">
        <f t="shared" si="4"/>
        <v>22.49999999996362</v>
      </c>
    </row>
    <row r="267" spans="1:5" ht="14.25">
      <c r="A267" s="5">
        <v>42601.190001317802</v>
      </c>
      <c r="B267" s="2">
        <v>10000.0435</v>
      </c>
      <c r="C267" s="2">
        <v>10000.0672</v>
      </c>
      <c r="D267" s="2">
        <v>23.37</v>
      </c>
      <c r="E267">
        <f t="shared" si="4"/>
        <v>22.369999999973516</v>
      </c>
    </row>
    <row r="268" spans="1:5" ht="14.25">
      <c r="A268" s="5">
        <v>42601.191398550502</v>
      </c>
      <c r="B268" s="2">
        <v>10000.0448</v>
      </c>
      <c r="C268" s="2">
        <v>10000.068799999999</v>
      </c>
      <c r="D268" s="2">
        <v>23.37</v>
      </c>
      <c r="E268">
        <f t="shared" si="4"/>
        <v>22.399999999943248</v>
      </c>
    </row>
    <row r="269" spans="1:5" ht="14.25">
      <c r="A269" s="5">
        <v>42601.192097166801</v>
      </c>
      <c r="B269" s="2">
        <v>10000.0429</v>
      </c>
      <c r="C269" s="2">
        <v>10000.069100000001</v>
      </c>
      <c r="D269" s="2">
        <v>23.37</v>
      </c>
      <c r="E269">
        <f t="shared" si="4"/>
        <v>22.620000000024447</v>
      </c>
    </row>
    <row r="270" spans="1:5" ht="14.25">
      <c r="A270" s="5">
        <v>42601.193494411098</v>
      </c>
      <c r="B270" s="2">
        <v>10000.0447</v>
      </c>
      <c r="C270" s="2">
        <v>10000.07</v>
      </c>
      <c r="D270" s="2">
        <v>23.37</v>
      </c>
      <c r="E270">
        <f t="shared" si="4"/>
        <v>22.529999999933352</v>
      </c>
    </row>
    <row r="271" spans="1:5" ht="14.25">
      <c r="A271" s="5">
        <v>42601.195590260097</v>
      </c>
      <c r="B271" s="2">
        <v>10000.0429</v>
      </c>
      <c r="C271" s="2">
        <v>10000.070599999999</v>
      </c>
      <c r="D271" s="2">
        <v>23.37</v>
      </c>
      <c r="E271">
        <f t="shared" si="4"/>
        <v>22.769999999873107</v>
      </c>
    </row>
    <row r="272" spans="1:5" ht="14.25">
      <c r="A272" s="5">
        <v>42601.197688111599</v>
      </c>
      <c r="B272" s="2">
        <v>10000.044900000001</v>
      </c>
      <c r="C272" s="2">
        <v>10000.0692</v>
      </c>
      <c r="D272" s="2">
        <v>23.37</v>
      </c>
      <c r="E272">
        <f t="shared" si="4"/>
        <v>22.42999999991298</v>
      </c>
    </row>
    <row r="273" spans="1:5" ht="14.25">
      <c r="A273" s="5">
        <v>42601.199085355896</v>
      </c>
      <c r="B273" s="2">
        <v>10000.045</v>
      </c>
      <c r="C273" s="2">
        <v>10000.069299999999</v>
      </c>
      <c r="D273" s="2">
        <v>23.43</v>
      </c>
      <c r="E273">
        <f t="shared" si="4"/>
        <v>22.42999999991298</v>
      </c>
    </row>
    <row r="274" spans="1:5" ht="14.25">
      <c r="A274" s="5">
        <v>42601.199784319499</v>
      </c>
      <c r="B274" s="2">
        <v>10000.0452</v>
      </c>
      <c r="C274" s="2">
        <v>10000.070299999999</v>
      </c>
      <c r="D274" s="2">
        <v>23.43</v>
      </c>
      <c r="E274">
        <f t="shared" si="4"/>
        <v>22.509999999892898</v>
      </c>
    </row>
    <row r="275" spans="1:5" ht="14.25">
      <c r="A275" s="5">
        <v>42601.201181552096</v>
      </c>
      <c r="B275" s="2">
        <v>10000.044900000001</v>
      </c>
      <c r="C275" s="2">
        <v>10000.07</v>
      </c>
      <c r="D275" s="2">
        <v>23.43</v>
      </c>
      <c r="E275">
        <f t="shared" si="4"/>
        <v>22.509999999892898</v>
      </c>
    </row>
    <row r="276" spans="1:5" ht="14.25">
      <c r="A276" s="5">
        <v>42601.203279403599</v>
      </c>
      <c r="B276" s="2">
        <v>10000.0443</v>
      </c>
      <c r="C276" s="2">
        <v>10000.0713</v>
      </c>
      <c r="D276" s="2">
        <v>23.43</v>
      </c>
      <c r="E276">
        <f t="shared" si="4"/>
        <v>22.700000000004366</v>
      </c>
    </row>
    <row r="277" spans="1:5" ht="14.25">
      <c r="A277" s="5">
        <v>42601.205375264202</v>
      </c>
      <c r="B277" s="2">
        <v>10000.045099999999</v>
      </c>
      <c r="C277" s="2">
        <v>10000.0695</v>
      </c>
      <c r="D277" s="2">
        <v>23.43</v>
      </c>
      <c r="E277">
        <f t="shared" si="4"/>
        <v>22.440000000024156</v>
      </c>
    </row>
    <row r="278" spans="1:5" ht="14.25">
      <c r="A278" s="5">
        <v>42601.207473127302</v>
      </c>
      <c r="B278" s="2">
        <v>10000.046</v>
      </c>
      <c r="C278" s="2">
        <v>10000.0694</v>
      </c>
      <c r="D278" s="2">
        <v>23.43</v>
      </c>
      <c r="E278">
        <f t="shared" si="4"/>
        <v>22.340000000003783</v>
      </c>
    </row>
    <row r="279" spans="1:5" ht="14.25">
      <c r="A279" s="5">
        <v>42601.208870707203</v>
      </c>
      <c r="B279" s="2">
        <v>10000.045400000001</v>
      </c>
      <c r="C279" s="2">
        <v>10000.068600000001</v>
      </c>
      <c r="D279" s="2">
        <v>23.43</v>
      </c>
      <c r="E279">
        <f t="shared" si="4"/>
        <v>22.319999999963329</v>
      </c>
    </row>
    <row r="280" spans="1:5" ht="14.25">
      <c r="A280" s="5">
        <v>42601.209569323597</v>
      </c>
      <c r="B280" s="2">
        <v>10000.045599999999</v>
      </c>
      <c r="C280" s="2">
        <v>10000.069</v>
      </c>
      <c r="D280" s="2">
        <v>23.43</v>
      </c>
      <c r="E280">
        <f t="shared" si="4"/>
        <v>22.340000000003783</v>
      </c>
    </row>
    <row r="281" spans="1:5" ht="14.25">
      <c r="A281" s="5">
        <v>42601.210966556297</v>
      </c>
      <c r="B281" s="2">
        <v>10000.0435</v>
      </c>
      <c r="C281" s="2">
        <v>10000.0697</v>
      </c>
      <c r="D281" s="2">
        <v>23.5</v>
      </c>
      <c r="E281">
        <f t="shared" si="4"/>
        <v>22.620000000024447</v>
      </c>
    </row>
    <row r="282" spans="1:5" ht="14.25">
      <c r="A282" s="5">
        <v>42601.213064407697</v>
      </c>
      <c r="B282" s="2">
        <v>10000.044599999999</v>
      </c>
      <c r="C282" s="2">
        <v>10000.0692</v>
      </c>
      <c r="D282" s="2">
        <v>23.5</v>
      </c>
      <c r="E282">
        <f t="shared" si="4"/>
        <v>22.460000000064611</v>
      </c>
    </row>
    <row r="283" spans="1:5" ht="14.25">
      <c r="A283" s="5">
        <v>42601.215160268403</v>
      </c>
      <c r="B283" s="2">
        <v>10000.045099999999</v>
      </c>
      <c r="C283" s="2">
        <v>10000.069600000001</v>
      </c>
      <c r="D283" s="2">
        <v>23.5</v>
      </c>
      <c r="E283">
        <f t="shared" si="4"/>
        <v>22.450000000135333</v>
      </c>
    </row>
    <row r="284" spans="1:5" ht="14.25">
      <c r="A284" s="5">
        <v>42601.217258119803</v>
      </c>
      <c r="B284" s="2">
        <v>10000.044400000001</v>
      </c>
      <c r="C284" s="2">
        <v>10000.0713</v>
      </c>
      <c r="D284" s="2">
        <v>23.5</v>
      </c>
      <c r="E284">
        <f t="shared" si="4"/>
        <v>22.689999999893189</v>
      </c>
    </row>
    <row r="285" spans="1:5" ht="14.25">
      <c r="A285" s="5">
        <v>42601.218660815801</v>
      </c>
      <c r="B285" s="2">
        <v>10000.0442</v>
      </c>
      <c r="C285" s="2">
        <v>10000.071</v>
      </c>
      <c r="D285" s="2">
        <v>23.5</v>
      </c>
      <c r="E285">
        <f t="shared" si="4"/>
        <v>22.679999999963911</v>
      </c>
    </row>
    <row r="286" spans="1:5" ht="14.25">
      <c r="A286" s="5">
        <v>42601.219359420596</v>
      </c>
      <c r="B286" s="2">
        <v>10000.0452</v>
      </c>
      <c r="C286" s="2">
        <v>10000.072399999999</v>
      </c>
      <c r="D286" s="2">
        <v>23.5</v>
      </c>
      <c r="E286">
        <f t="shared" si="4"/>
        <v>22.719999999862921</v>
      </c>
    </row>
    <row r="287" spans="1:5" ht="14.25">
      <c r="A287" s="5">
        <v>42601.220756664799</v>
      </c>
      <c r="B287" s="2">
        <v>10000.0453</v>
      </c>
      <c r="C287" s="2">
        <v>10000.070900000001</v>
      </c>
      <c r="D287" s="2">
        <v>23.5</v>
      </c>
      <c r="E287">
        <f t="shared" si="4"/>
        <v>22.560000000084983</v>
      </c>
    </row>
    <row r="288" spans="1:5" ht="14.25">
      <c r="A288" s="5">
        <v>42601.222854539497</v>
      </c>
      <c r="B288" s="2">
        <v>10000.0448</v>
      </c>
      <c r="C288" s="2">
        <v>10000.07</v>
      </c>
      <c r="D288" s="2">
        <v>23.5</v>
      </c>
      <c r="E288">
        <f t="shared" si="4"/>
        <v>22.520000000004075</v>
      </c>
    </row>
    <row r="289" spans="1:5" ht="14.25">
      <c r="A289" s="5">
        <v>42601.224950585303</v>
      </c>
      <c r="B289" s="2">
        <v>10000.0461</v>
      </c>
      <c r="C289" s="2">
        <v>10000.070900000001</v>
      </c>
      <c r="D289" s="2">
        <v>23.56</v>
      </c>
      <c r="E289">
        <f t="shared" si="4"/>
        <v>22.480000000105065</v>
      </c>
    </row>
    <row r="290" spans="1:5" ht="14.25">
      <c r="A290" s="5">
        <v>42601.2270568284</v>
      </c>
      <c r="B290" s="2">
        <v>10000.0453</v>
      </c>
      <c r="C290" s="2">
        <v>10000.0705</v>
      </c>
      <c r="D290" s="2">
        <v>23.56</v>
      </c>
      <c r="E290">
        <f t="shared" si="4"/>
        <v>22.520000000004075</v>
      </c>
    </row>
    <row r="291" spans="1:5" ht="14.25">
      <c r="A291" s="5">
        <v>42601.2284540611</v>
      </c>
      <c r="B291" s="2">
        <v>10000.046200000001</v>
      </c>
      <c r="C291" s="2">
        <v>10000.070900000001</v>
      </c>
      <c r="D291" s="2">
        <v>23.56</v>
      </c>
      <c r="E291">
        <f t="shared" si="4"/>
        <v>22.469999999993888</v>
      </c>
    </row>
    <row r="292" spans="1:5" ht="14.25">
      <c r="A292" s="5">
        <v>42601.229152665903</v>
      </c>
      <c r="B292" s="2">
        <v>10000.045400000001</v>
      </c>
      <c r="C292" s="2">
        <v>10000.0697</v>
      </c>
      <c r="D292" s="2">
        <v>23.56</v>
      </c>
      <c r="E292">
        <f t="shared" si="4"/>
        <v>22.42999999991298</v>
      </c>
    </row>
    <row r="293" spans="1:5" ht="14.25">
      <c r="A293" s="5">
        <v>42601.230549944899</v>
      </c>
      <c r="B293" s="2">
        <v>10000.0453</v>
      </c>
      <c r="C293" s="2">
        <v>10000.070599999999</v>
      </c>
      <c r="D293" s="2">
        <v>23.56</v>
      </c>
      <c r="E293">
        <f t="shared" si="4"/>
        <v>22.529999999933352</v>
      </c>
    </row>
    <row r="294" spans="1:5" ht="14.25">
      <c r="A294" s="5">
        <v>42601.231248549702</v>
      </c>
      <c r="B294" s="2">
        <v>10000.0465</v>
      </c>
      <c r="C294" s="2">
        <v>10000.071099999999</v>
      </c>
      <c r="D294" s="2">
        <v>23.56</v>
      </c>
      <c r="E294">
        <f t="shared" si="4"/>
        <v>22.459999999882712</v>
      </c>
    </row>
    <row r="295" spans="1:5" ht="14.25">
      <c r="A295" s="5">
        <v>42601.232645793898</v>
      </c>
      <c r="B295" s="2">
        <v>10000.045</v>
      </c>
      <c r="C295" s="2">
        <v>10000.0725</v>
      </c>
      <c r="D295" s="2">
        <v>23.56</v>
      </c>
      <c r="E295">
        <f t="shared" si="4"/>
        <v>22.750000000014552</v>
      </c>
    </row>
    <row r="296" spans="1:5" ht="14.25">
      <c r="A296" s="5">
        <v>42601.234741978602</v>
      </c>
      <c r="B296" s="2">
        <v>10000.045400000001</v>
      </c>
      <c r="C296" s="2">
        <v>10000.072</v>
      </c>
      <c r="D296" s="2">
        <v>23.62</v>
      </c>
      <c r="E296">
        <f t="shared" si="4"/>
        <v>22.659999999923457</v>
      </c>
    </row>
    <row r="297" spans="1:5" ht="14.25">
      <c r="A297" s="5">
        <v>42601.2368378393</v>
      </c>
      <c r="B297" s="2">
        <v>10000.046200000001</v>
      </c>
      <c r="C297" s="2">
        <v>10000.0713</v>
      </c>
      <c r="D297" s="2">
        <v>23.62</v>
      </c>
      <c r="E297">
        <f t="shared" si="4"/>
        <v>22.509999999892898</v>
      </c>
    </row>
    <row r="298" spans="1:5" ht="14.25">
      <c r="A298" s="5">
        <v>42601.238235071898</v>
      </c>
      <c r="B298" s="2">
        <v>10000.046700000001</v>
      </c>
      <c r="C298" s="2">
        <v>10000.0717</v>
      </c>
      <c r="D298" s="2">
        <v>23.62</v>
      </c>
      <c r="E298">
        <f t="shared" si="4"/>
        <v>22.49999999996362</v>
      </c>
    </row>
    <row r="299" spans="1:5" ht="14.25">
      <c r="A299" s="5">
        <v>42601.238933688299</v>
      </c>
      <c r="B299" s="2">
        <v>10000.0481</v>
      </c>
      <c r="C299" s="2">
        <v>10000.072200000001</v>
      </c>
      <c r="D299" s="2">
        <v>23.62</v>
      </c>
      <c r="E299">
        <f t="shared" si="4"/>
        <v>22.410000000054424</v>
      </c>
    </row>
    <row r="300" spans="1:5" ht="14.25">
      <c r="A300" s="5">
        <v>42601.240330920999</v>
      </c>
      <c r="B300" s="2">
        <v>10000.047200000001</v>
      </c>
      <c r="C300" s="2">
        <v>10000.072</v>
      </c>
      <c r="D300" s="2">
        <v>23.62</v>
      </c>
      <c r="E300">
        <f t="shared" si="4"/>
        <v>22.479999999923166</v>
      </c>
    </row>
    <row r="301" spans="1:5" ht="14.25">
      <c r="A301" s="5">
        <v>42601.242428783997</v>
      </c>
      <c r="B301" s="2">
        <v>10000.0466</v>
      </c>
      <c r="C301" s="2">
        <v>10000.0707</v>
      </c>
      <c r="D301" s="2">
        <v>23.62</v>
      </c>
      <c r="E301">
        <f t="shared" si="4"/>
        <v>22.410000000054424</v>
      </c>
    </row>
    <row r="302" spans="1:5" ht="14.25">
      <c r="A302" s="5">
        <v>42601.244524980299</v>
      </c>
      <c r="B302" s="2">
        <v>10000.0463</v>
      </c>
      <c r="C302" s="2">
        <v>10000.070100000001</v>
      </c>
      <c r="D302" s="2">
        <v>23.62</v>
      </c>
      <c r="E302">
        <f t="shared" si="4"/>
        <v>22.380000000084692</v>
      </c>
    </row>
    <row r="303" spans="1:5" ht="14.25">
      <c r="A303" s="5">
        <v>42601.246622843399</v>
      </c>
      <c r="B303" s="2">
        <v>10000.045400000001</v>
      </c>
      <c r="C303" s="2">
        <v>10000.070100000001</v>
      </c>
      <c r="D303" s="2">
        <v>23.62</v>
      </c>
      <c r="E303">
        <f t="shared" si="4"/>
        <v>22.469999999993888</v>
      </c>
    </row>
    <row r="304" spans="1:5" ht="14.25">
      <c r="A304" s="5">
        <v>42601.248020076098</v>
      </c>
      <c r="B304" s="2">
        <v>10000.0458</v>
      </c>
      <c r="C304" s="2">
        <v>10000.071900000001</v>
      </c>
      <c r="D304" s="2">
        <v>23.68</v>
      </c>
      <c r="E304">
        <f t="shared" si="4"/>
        <v>22.61000000009517</v>
      </c>
    </row>
    <row r="305" spans="1:5" ht="14.25">
      <c r="A305" s="5">
        <v>42601.248718692397</v>
      </c>
      <c r="B305" s="2">
        <v>10000.0461</v>
      </c>
      <c r="C305" s="2">
        <v>10000.071099999999</v>
      </c>
      <c r="D305" s="2">
        <v>23.68</v>
      </c>
      <c r="E305">
        <f t="shared" si="4"/>
        <v>22.49999999996362</v>
      </c>
    </row>
    <row r="306" spans="1:5" ht="14.25">
      <c r="A306" s="5">
        <v>42601.250115925097</v>
      </c>
      <c r="B306" s="2">
        <v>10000.0458</v>
      </c>
      <c r="C306" s="2">
        <v>10000.0712</v>
      </c>
      <c r="D306" s="2">
        <v>23.68</v>
      </c>
      <c r="E306">
        <f t="shared" si="4"/>
        <v>22.540000000044529</v>
      </c>
    </row>
    <row r="307" spans="1:5" ht="14.25">
      <c r="A307" s="5">
        <v>42601.252213811298</v>
      </c>
      <c r="B307" s="2">
        <v>10000.044900000001</v>
      </c>
      <c r="C307" s="2">
        <v>10000.0723</v>
      </c>
      <c r="D307" s="2">
        <v>23.68</v>
      </c>
      <c r="E307">
        <f t="shared" si="4"/>
        <v>22.739999999903375</v>
      </c>
    </row>
    <row r="308" spans="1:5" ht="14.25">
      <c r="A308" s="5">
        <v>42601.2543100076</v>
      </c>
      <c r="B308" s="2">
        <v>10000.0466</v>
      </c>
      <c r="C308" s="2">
        <v>10000.0731</v>
      </c>
      <c r="D308" s="2">
        <v>23.68</v>
      </c>
      <c r="E308">
        <f t="shared" si="4"/>
        <v>22.649999999994179</v>
      </c>
    </row>
    <row r="309" spans="1:5" ht="14.25">
      <c r="A309" s="5">
        <v>42601.256407870598</v>
      </c>
      <c r="B309" s="2">
        <v>10000.0461</v>
      </c>
      <c r="C309" s="2">
        <v>10000.072</v>
      </c>
      <c r="D309" s="2">
        <v>23.68</v>
      </c>
      <c r="E309">
        <f t="shared" si="4"/>
        <v>22.590000000054715</v>
      </c>
    </row>
    <row r="310" spans="1:5" ht="14.25">
      <c r="A310" s="5">
        <v>42601.257805103298</v>
      </c>
      <c r="B310" s="2">
        <v>10000.0465</v>
      </c>
      <c r="C310" s="2">
        <v>10000.071900000001</v>
      </c>
      <c r="D310" s="2">
        <v>23.68</v>
      </c>
      <c r="E310">
        <f t="shared" si="4"/>
        <v>22.540000000044529</v>
      </c>
    </row>
    <row r="311" spans="1:5" ht="14.25">
      <c r="A311" s="5">
        <v>42601.258503708101</v>
      </c>
      <c r="B311" s="2">
        <v>10000.0471</v>
      </c>
      <c r="C311" s="2">
        <v>10000.070900000001</v>
      </c>
      <c r="D311" s="2">
        <v>23.68</v>
      </c>
      <c r="E311">
        <f t="shared" si="4"/>
        <v>22.380000000084692</v>
      </c>
    </row>
    <row r="312" spans="1:5" ht="14.25">
      <c r="A312" s="5">
        <v>42601.2599009408</v>
      </c>
      <c r="B312" s="2">
        <v>10000.047399999999</v>
      </c>
      <c r="C312" s="2">
        <v>10000.072</v>
      </c>
      <c r="D312" s="2">
        <v>23.75</v>
      </c>
      <c r="E312">
        <f t="shared" si="4"/>
        <v>22.460000000064611</v>
      </c>
    </row>
    <row r="313" spans="1:5" ht="14.25">
      <c r="A313" s="5">
        <v>42601.2619991627</v>
      </c>
      <c r="B313" s="2">
        <v>10000.047500000001</v>
      </c>
      <c r="C313" s="2">
        <v>10000.073</v>
      </c>
      <c r="D313" s="2">
        <v>23.75</v>
      </c>
      <c r="E313">
        <f t="shared" si="4"/>
        <v>22.549999999973807</v>
      </c>
    </row>
    <row r="314" spans="1:5" ht="14.25">
      <c r="A314" s="5">
        <v>42601.264095011698</v>
      </c>
      <c r="B314" s="2">
        <v>10000.046899999999</v>
      </c>
      <c r="C314" s="2">
        <v>10000.070900000001</v>
      </c>
      <c r="D314" s="2">
        <v>23.75</v>
      </c>
      <c r="E314">
        <f t="shared" si="4"/>
        <v>22.400000000125146</v>
      </c>
    </row>
    <row r="315" spans="1:5" ht="14.25">
      <c r="A315" s="5">
        <v>42601.266192874697</v>
      </c>
      <c r="B315" s="2">
        <v>10000.0483</v>
      </c>
      <c r="C315" s="2">
        <v>10000.0708</v>
      </c>
      <c r="D315" s="2">
        <v>23.75</v>
      </c>
      <c r="E315">
        <f t="shared" si="4"/>
        <v>22.249999999912689</v>
      </c>
    </row>
    <row r="316" spans="1:5" ht="14.25">
      <c r="A316" s="5">
        <v>42601.267590130599</v>
      </c>
      <c r="B316" s="2">
        <v>10000.047500000001</v>
      </c>
      <c r="C316" s="2">
        <v>10000.070599999999</v>
      </c>
      <c r="D316" s="2">
        <v>23.75</v>
      </c>
      <c r="E316">
        <f t="shared" si="4"/>
        <v>22.309999999852153</v>
      </c>
    </row>
    <row r="317" spans="1:5" ht="14.25">
      <c r="A317" s="5">
        <v>42601.268288758503</v>
      </c>
      <c r="B317" s="2">
        <v>10000.047</v>
      </c>
      <c r="C317" s="2">
        <v>10000.070900000001</v>
      </c>
      <c r="D317" s="2">
        <v>23.75</v>
      </c>
      <c r="E317">
        <f t="shared" si="4"/>
        <v>22.39000000001397</v>
      </c>
    </row>
    <row r="318" spans="1:5" ht="14.25">
      <c r="A318" s="5">
        <v>42601.269685991203</v>
      </c>
      <c r="B318" s="2">
        <v>10000.046200000001</v>
      </c>
      <c r="C318" s="2">
        <v>10000.071</v>
      </c>
      <c r="D318" s="2">
        <v>23.75</v>
      </c>
      <c r="E318">
        <f t="shared" si="4"/>
        <v>22.479999999923166</v>
      </c>
    </row>
    <row r="319" spans="1:5" ht="14.25">
      <c r="A319" s="5">
        <v>42601.271784224598</v>
      </c>
      <c r="B319" s="2">
        <v>10000.045899999999</v>
      </c>
      <c r="C319" s="2">
        <v>10000.071</v>
      </c>
      <c r="D319" s="2">
        <v>23.75</v>
      </c>
      <c r="E319">
        <f t="shared" si="4"/>
        <v>22.510000000074797</v>
      </c>
    </row>
    <row r="320" spans="1:5" ht="14.25">
      <c r="A320" s="5">
        <v>42601.273880131601</v>
      </c>
      <c r="B320" s="2">
        <v>10000.046399999999</v>
      </c>
      <c r="C320" s="2">
        <v>10000.0715</v>
      </c>
      <c r="D320" s="2">
        <v>23.75</v>
      </c>
      <c r="E320">
        <f t="shared" si="4"/>
        <v>22.510000000074797</v>
      </c>
    </row>
    <row r="321" spans="1:5" ht="14.25">
      <c r="A321" s="5">
        <v>42601.275977994599</v>
      </c>
      <c r="B321" s="2">
        <v>10000.0453</v>
      </c>
      <c r="C321" s="2">
        <v>10000.0718</v>
      </c>
      <c r="D321" s="2">
        <v>23.75</v>
      </c>
      <c r="E321">
        <f t="shared" si="4"/>
        <v>22.649999999994179</v>
      </c>
    </row>
    <row r="322" spans="1:5" ht="14.25">
      <c r="A322" s="5">
        <v>42601.277375227299</v>
      </c>
      <c r="B322" s="2">
        <v>10000.046399999999</v>
      </c>
      <c r="C322" s="2">
        <v>10000.071900000001</v>
      </c>
      <c r="D322" s="2">
        <v>23.75</v>
      </c>
      <c r="E322">
        <f t="shared" si="4"/>
        <v>22.550000000155705</v>
      </c>
    </row>
    <row r="323" spans="1:5" ht="14.25">
      <c r="A323" s="5">
        <v>42601.278073855203</v>
      </c>
      <c r="B323" s="2">
        <v>10000.046700000001</v>
      </c>
      <c r="C323" s="2">
        <v>10000.073399999999</v>
      </c>
      <c r="D323" s="2">
        <v>23.75</v>
      </c>
      <c r="E323">
        <f t="shared" ref="E323:E386" si="5">20+1000000*(C323-B323)/10000</f>
        <v>22.669999999852735</v>
      </c>
    </row>
    <row r="324" spans="1:5" ht="14.25">
      <c r="A324" s="5">
        <v>42601.279471087902</v>
      </c>
      <c r="B324" s="2">
        <v>10000.045899999999</v>
      </c>
      <c r="C324" s="2">
        <v>10000.072899999999</v>
      </c>
      <c r="D324" s="2">
        <v>23.75</v>
      </c>
      <c r="E324">
        <f t="shared" si="5"/>
        <v>22.700000000004366</v>
      </c>
    </row>
    <row r="325" spans="1:5" ht="14.25">
      <c r="A325" s="5">
        <v>42601.281569286599</v>
      </c>
      <c r="B325" s="2">
        <v>10000.046399999999</v>
      </c>
      <c r="C325" s="2">
        <v>10000.071599999999</v>
      </c>
      <c r="D325" s="2">
        <v>23.81</v>
      </c>
      <c r="E325">
        <f t="shared" si="5"/>
        <v>22.520000000004075</v>
      </c>
    </row>
    <row r="326" spans="1:5" ht="14.25">
      <c r="A326" s="5">
        <v>42601.283665135699</v>
      </c>
      <c r="B326" s="2">
        <v>10000.0481</v>
      </c>
      <c r="C326" s="2">
        <v>10000.071900000001</v>
      </c>
      <c r="D326" s="2">
        <v>23.81</v>
      </c>
      <c r="E326">
        <f t="shared" si="5"/>
        <v>22.380000000084692</v>
      </c>
    </row>
    <row r="327" spans="1:5" ht="14.25">
      <c r="A327" s="5">
        <v>42601.285763010303</v>
      </c>
      <c r="B327" s="2">
        <v>10000.046200000001</v>
      </c>
      <c r="C327" s="2">
        <v>10000.072200000001</v>
      </c>
      <c r="D327" s="2">
        <v>23.81</v>
      </c>
      <c r="E327">
        <f t="shared" si="5"/>
        <v>22.599999999983993</v>
      </c>
    </row>
    <row r="328" spans="1:5" ht="14.25">
      <c r="A328" s="5">
        <v>42601.287160243002</v>
      </c>
      <c r="B328" s="2">
        <v>10000.0466</v>
      </c>
      <c r="C328" s="2">
        <v>10000.0731</v>
      </c>
      <c r="D328" s="2">
        <v>23.81</v>
      </c>
      <c r="E328">
        <f t="shared" si="5"/>
        <v>22.649999999994179</v>
      </c>
    </row>
    <row r="329" spans="1:5" ht="14.25">
      <c r="A329" s="5">
        <v>42601.287858859301</v>
      </c>
      <c r="B329" s="2">
        <v>10000.0468</v>
      </c>
      <c r="C329" s="2">
        <v>10000.0715</v>
      </c>
      <c r="D329" s="2">
        <v>23.81</v>
      </c>
      <c r="E329">
        <f t="shared" si="5"/>
        <v>22.469999999993888</v>
      </c>
    </row>
    <row r="330" spans="1:5" ht="14.25">
      <c r="A330" s="5">
        <v>42601.289256439297</v>
      </c>
      <c r="B330" s="2">
        <v>10000.046899999999</v>
      </c>
      <c r="C330" s="2">
        <v>10000.070900000001</v>
      </c>
      <c r="D330" s="2">
        <v>23.81</v>
      </c>
      <c r="E330">
        <f t="shared" si="5"/>
        <v>22.400000000125146</v>
      </c>
    </row>
    <row r="331" spans="1:5" ht="14.25">
      <c r="A331" s="5">
        <v>42601.291354302302</v>
      </c>
      <c r="B331" s="2">
        <v>10000.0486</v>
      </c>
      <c r="C331" s="2">
        <v>10000.0715</v>
      </c>
      <c r="D331" s="2">
        <v>23.81</v>
      </c>
      <c r="E331">
        <f t="shared" si="5"/>
        <v>22.289999999993597</v>
      </c>
    </row>
    <row r="332" spans="1:5" ht="14.25">
      <c r="A332" s="5">
        <v>42601.2934519107</v>
      </c>
      <c r="B332" s="2">
        <v>10000.046</v>
      </c>
      <c r="C332" s="2">
        <v>10000.070900000001</v>
      </c>
      <c r="D332" s="2">
        <v>23.81</v>
      </c>
      <c r="E332">
        <f t="shared" si="5"/>
        <v>22.490000000034343</v>
      </c>
    </row>
    <row r="333" spans="1:5" ht="14.25">
      <c r="A333" s="5">
        <v>42601.2955497738</v>
      </c>
      <c r="B333" s="2">
        <v>10000.0452</v>
      </c>
      <c r="C333" s="2">
        <v>10000.0712</v>
      </c>
      <c r="D333" s="2">
        <v>23.81</v>
      </c>
      <c r="E333">
        <f t="shared" si="5"/>
        <v>22.599999999983993</v>
      </c>
    </row>
    <row r="334" spans="1:5" ht="14.25">
      <c r="A334" s="5">
        <v>42601.296947018003</v>
      </c>
      <c r="B334" s="2">
        <v>10000.045400000001</v>
      </c>
      <c r="C334" s="2">
        <v>10000.0715</v>
      </c>
      <c r="D334" s="2">
        <v>23.81</v>
      </c>
      <c r="E334">
        <f t="shared" si="5"/>
        <v>22.609999999913271</v>
      </c>
    </row>
    <row r="335" spans="1:5" ht="14.25">
      <c r="A335" s="5">
        <v>42601.297645993203</v>
      </c>
      <c r="B335" s="2">
        <v>10000.0463</v>
      </c>
      <c r="C335" s="2">
        <v>10000.0726</v>
      </c>
      <c r="D335" s="2">
        <v>23.87</v>
      </c>
      <c r="E335">
        <f t="shared" si="5"/>
        <v>22.629999999953725</v>
      </c>
    </row>
    <row r="336" spans="1:5" ht="14.25">
      <c r="A336" s="5">
        <v>42601.299043225903</v>
      </c>
      <c r="B336" s="2">
        <v>10000.0455</v>
      </c>
      <c r="C336" s="2">
        <v>10000.0733</v>
      </c>
      <c r="D336" s="2">
        <v>23.81</v>
      </c>
      <c r="E336">
        <f t="shared" si="5"/>
        <v>22.779999999984284</v>
      </c>
    </row>
    <row r="337" spans="1:5" ht="14.25">
      <c r="A337" s="5">
        <v>42601.301141089003</v>
      </c>
      <c r="B337" s="2">
        <v>10000.046399999999</v>
      </c>
      <c r="C337" s="2">
        <v>10000.0717</v>
      </c>
      <c r="D337" s="2">
        <v>23.81</v>
      </c>
      <c r="E337">
        <f t="shared" si="5"/>
        <v>22.530000000115251</v>
      </c>
    </row>
    <row r="338" spans="1:5" ht="14.25">
      <c r="A338" s="5">
        <v>42601.3032369496</v>
      </c>
      <c r="B338" s="2">
        <v>10000.047200000001</v>
      </c>
      <c r="C338" s="2">
        <v>10000.0702</v>
      </c>
      <c r="D338" s="2">
        <v>23.87</v>
      </c>
      <c r="E338">
        <f t="shared" si="5"/>
        <v>22.299999999922875</v>
      </c>
    </row>
    <row r="339" spans="1:5" ht="14.25">
      <c r="A339" s="5">
        <v>42601.305334812598</v>
      </c>
      <c r="B339" s="2">
        <v>10000.047500000001</v>
      </c>
      <c r="C339" s="2">
        <v>10000.070299999999</v>
      </c>
      <c r="D339" s="2">
        <v>23.87</v>
      </c>
      <c r="E339">
        <f t="shared" si="5"/>
        <v>22.279999999882421</v>
      </c>
    </row>
    <row r="340" spans="1:5" ht="14.25">
      <c r="A340" s="5">
        <v>42601.306732404097</v>
      </c>
      <c r="B340" s="2">
        <v>10000.048699999999</v>
      </c>
      <c r="C340" s="2">
        <v>10000.071099999999</v>
      </c>
      <c r="D340" s="2">
        <v>23.87</v>
      </c>
      <c r="E340">
        <f t="shared" si="5"/>
        <v>22.239999999983411</v>
      </c>
    </row>
    <row r="341" spans="1:5" ht="14.25">
      <c r="A341" s="5">
        <v>42601.307431020497</v>
      </c>
      <c r="B341" s="2">
        <v>10000.0471</v>
      </c>
      <c r="C341" s="2">
        <v>10000.072</v>
      </c>
      <c r="D341" s="2">
        <v>23.87</v>
      </c>
      <c r="E341">
        <f t="shared" si="5"/>
        <v>22.490000000034343</v>
      </c>
    </row>
    <row r="342" spans="1:5" ht="14.25">
      <c r="A342" s="5">
        <v>42601.308828264802</v>
      </c>
      <c r="B342" s="2">
        <v>10000.046200000001</v>
      </c>
      <c r="C342" s="2">
        <v>10000.070100000001</v>
      </c>
      <c r="D342" s="2">
        <v>23.87</v>
      </c>
      <c r="E342">
        <f t="shared" si="5"/>
        <v>22.39000000001397</v>
      </c>
    </row>
    <row r="343" spans="1:5" ht="14.25">
      <c r="A343" s="5">
        <v>42601.310926139398</v>
      </c>
      <c r="B343" s="2">
        <v>10000.045400000001</v>
      </c>
      <c r="C343" s="2">
        <v>10000.0718</v>
      </c>
      <c r="D343" s="2">
        <v>23.87</v>
      </c>
      <c r="E343">
        <f t="shared" si="5"/>
        <v>22.639999999883003</v>
      </c>
    </row>
    <row r="344" spans="1:5" ht="14.25">
      <c r="A344" s="5">
        <v>42601.3130220116</v>
      </c>
      <c r="B344" s="2">
        <v>10000.045599999999</v>
      </c>
      <c r="C344" s="2">
        <v>10000.0717</v>
      </c>
      <c r="D344" s="2">
        <v>23.87</v>
      </c>
      <c r="E344">
        <f t="shared" si="5"/>
        <v>22.61000000009517</v>
      </c>
    </row>
    <row r="345" spans="1:5" ht="14.25">
      <c r="A345" s="5">
        <v>42601.315119886203</v>
      </c>
      <c r="B345" s="2">
        <v>10000.046399999999</v>
      </c>
      <c r="C345" s="2">
        <v>10000.073700000001</v>
      </c>
      <c r="D345" s="2">
        <v>23.87</v>
      </c>
      <c r="E345">
        <f t="shared" si="5"/>
        <v>22.730000000155997</v>
      </c>
    </row>
    <row r="346" spans="1:5" ht="14.25">
      <c r="A346" s="5">
        <v>42601.316517500803</v>
      </c>
      <c r="B346" s="2">
        <v>10000.0473</v>
      </c>
      <c r="C346" s="2">
        <v>10000.0718</v>
      </c>
      <c r="D346" s="2">
        <v>23.87</v>
      </c>
      <c r="E346">
        <f t="shared" si="5"/>
        <v>22.449999999953434</v>
      </c>
    </row>
    <row r="347" spans="1:5" ht="14.25">
      <c r="A347" s="5">
        <v>42601.317216128802</v>
      </c>
      <c r="B347" s="2">
        <v>10000.046399999999</v>
      </c>
      <c r="C347" s="2">
        <v>10000.070599999999</v>
      </c>
      <c r="D347" s="2">
        <v>23.87</v>
      </c>
      <c r="E347">
        <f t="shared" si="5"/>
        <v>22.419999999983702</v>
      </c>
    </row>
    <row r="348" spans="1:5" ht="14.25">
      <c r="A348" s="5">
        <v>42601.318613361502</v>
      </c>
      <c r="B348" s="2">
        <v>10000.0483</v>
      </c>
      <c r="C348" s="2">
        <v>10000.071400000001</v>
      </c>
      <c r="D348" s="2">
        <v>23.87</v>
      </c>
      <c r="E348">
        <f t="shared" si="5"/>
        <v>22.310000000034051</v>
      </c>
    </row>
    <row r="349" spans="1:5" ht="14.25">
      <c r="A349" s="5">
        <v>42601.3207112245</v>
      </c>
      <c r="B349" s="2">
        <v>10000.048000000001</v>
      </c>
      <c r="C349" s="2">
        <v>10000.071599999999</v>
      </c>
      <c r="D349" s="2">
        <v>23.93</v>
      </c>
      <c r="E349">
        <f t="shared" si="5"/>
        <v>22.359999999862339</v>
      </c>
    </row>
    <row r="350" spans="1:5" ht="14.25">
      <c r="A350" s="5">
        <v>42601.322807073499</v>
      </c>
      <c r="B350" s="2">
        <v>10000.0471</v>
      </c>
      <c r="C350" s="2">
        <v>10000.073</v>
      </c>
      <c r="D350" s="2">
        <v>23.93</v>
      </c>
      <c r="E350">
        <f t="shared" si="5"/>
        <v>22.590000000054715</v>
      </c>
    </row>
    <row r="351" spans="1:5" ht="14.25">
      <c r="A351" s="5">
        <v>42601.324904936599</v>
      </c>
      <c r="B351" s="2">
        <v>10000.045099999999</v>
      </c>
      <c r="C351" s="2">
        <v>10000.072200000001</v>
      </c>
      <c r="D351" s="2">
        <v>23.93</v>
      </c>
      <c r="E351">
        <f t="shared" si="5"/>
        <v>22.710000000115542</v>
      </c>
    </row>
    <row r="352" spans="1:5" ht="14.25">
      <c r="A352" s="5">
        <v>42601.326302528098</v>
      </c>
      <c r="B352" s="2">
        <v>10000.0463</v>
      </c>
      <c r="C352" s="2">
        <v>10000.071599999999</v>
      </c>
      <c r="D352" s="2">
        <v>23.93</v>
      </c>
      <c r="E352">
        <f t="shared" si="5"/>
        <v>22.529999999933352</v>
      </c>
    </row>
    <row r="353" spans="1:5" ht="14.25">
      <c r="A353" s="5">
        <v>42601.327001156002</v>
      </c>
      <c r="B353" s="2">
        <v>10000.0468</v>
      </c>
      <c r="C353" s="2">
        <v>10000.0705</v>
      </c>
      <c r="D353" s="2">
        <v>23.93</v>
      </c>
      <c r="E353">
        <f t="shared" si="5"/>
        <v>22.369999999973516</v>
      </c>
    </row>
    <row r="354" spans="1:5" ht="14.25">
      <c r="A354" s="5">
        <v>42601.328398388701</v>
      </c>
      <c r="B354" s="2">
        <v>10000.046899999999</v>
      </c>
      <c r="C354" s="2">
        <v>10000.072200000001</v>
      </c>
      <c r="D354" s="2">
        <v>23.93</v>
      </c>
      <c r="E354">
        <f t="shared" si="5"/>
        <v>22.530000000115251</v>
      </c>
    </row>
    <row r="355" spans="1:5" ht="14.25">
      <c r="A355" s="5">
        <v>42601.330496240204</v>
      </c>
      <c r="B355" s="2">
        <v>10000.0478</v>
      </c>
      <c r="C355" s="2">
        <v>10000.0712</v>
      </c>
      <c r="D355" s="2">
        <v>23.93</v>
      </c>
      <c r="E355">
        <f t="shared" si="5"/>
        <v>22.340000000003783</v>
      </c>
    </row>
    <row r="356" spans="1:5" ht="14.25">
      <c r="A356" s="5">
        <v>42601.332592112398</v>
      </c>
      <c r="B356" s="2">
        <v>10000.0463</v>
      </c>
      <c r="C356" s="2">
        <v>10000.071</v>
      </c>
      <c r="D356" s="2">
        <v>23.93</v>
      </c>
      <c r="E356">
        <f t="shared" si="5"/>
        <v>22.469999999993888</v>
      </c>
    </row>
    <row r="357" spans="1:5" ht="14.25">
      <c r="A357" s="5">
        <v>42601.3346903458</v>
      </c>
      <c r="B357" s="2">
        <v>10000.0458</v>
      </c>
      <c r="C357" s="2">
        <v>10000.070400000001</v>
      </c>
      <c r="D357" s="2">
        <v>23.93</v>
      </c>
      <c r="E357">
        <f t="shared" si="5"/>
        <v>22.460000000064611</v>
      </c>
    </row>
    <row r="358" spans="1:5" ht="14.25">
      <c r="A358" s="5">
        <v>42601.3360875785</v>
      </c>
      <c r="B358" s="2">
        <v>10000.046899999999</v>
      </c>
      <c r="C358" s="2">
        <v>10000.069600000001</v>
      </c>
      <c r="D358" s="2">
        <v>23.93</v>
      </c>
      <c r="E358">
        <f t="shared" si="5"/>
        <v>22.270000000135042</v>
      </c>
    </row>
    <row r="359" spans="1:5" ht="14.25">
      <c r="A359" s="5">
        <v>42601.336786206397</v>
      </c>
      <c r="B359" s="2">
        <v>10000.0468</v>
      </c>
      <c r="C359" s="2">
        <v>10000.068300000001</v>
      </c>
      <c r="D359" s="2">
        <v>23.93</v>
      </c>
      <c r="E359">
        <f t="shared" si="5"/>
        <v>22.150000000074215</v>
      </c>
    </row>
    <row r="360" spans="1:5" ht="14.25">
      <c r="A360" s="5">
        <v>42601.338183439097</v>
      </c>
      <c r="B360" s="2">
        <v>10000.0471</v>
      </c>
      <c r="C360" s="2">
        <v>10000.0689</v>
      </c>
      <c r="D360" s="2">
        <v>23.93</v>
      </c>
      <c r="E360">
        <f t="shared" si="5"/>
        <v>22.180000000043947</v>
      </c>
    </row>
    <row r="361" spans="1:5" ht="14.25">
      <c r="A361" s="5">
        <v>42601.340281302197</v>
      </c>
      <c r="B361" s="2">
        <v>10000.0473</v>
      </c>
      <c r="C361" s="2">
        <v>10000.07</v>
      </c>
      <c r="D361" s="2">
        <v>23.93</v>
      </c>
      <c r="E361">
        <f t="shared" si="5"/>
        <v>22.269999999953143</v>
      </c>
    </row>
    <row r="362" spans="1:5" ht="14.25">
      <c r="A362" s="5">
        <v>42601.3423771628</v>
      </c>
      <c r="B362" s="2">
        <v>10000.044599999999</v>
      </c>
      <c r="C362" s="2">
        <v>10000.0684</v>
      </c>
      <c r="D362" s="2">
        <v>23.87</v>
      </c>
      <c r="E362">
        <f t="shared" si="5"/>
        <v>22.380000000084692</v>
      </c>
    </row>
    <row r="363" spans="1:5" ht="14.25">
      <c r="A363" s="5">
        <v>42601.343774742701</v>
      </c>
      <c r="B363" s="2">
        <v>10000.044599999999</v>
      </c>
      <c r="C363" s="2">
        <v>10000.0672</v>
      </c>
      <c r="D363" s="2">
        <v>23.87</v>
      </c>
      <c r="E363">
        <f t="shared" si="5"/>
        <v>22.260000000023865</v>
      </c>
    </row>
    <row r="364" spans="1:5" ht="14.25">
      <c r="A364" s="5">
        <v>42601.344473359102</v>
      </c>
      <c r="B364" s="2">
        <v>10000.044099999999</v>
      </c>
      <c r="C364" s="2">
        <v>10000.066500000001</v>
      </c>
      <c r="D364" s="2">
        <v>23.87</v>
      </c>
      <c r="E364">
        <f t="shared" si="5"/>
        <v>22.24000000016531</v>
      </c>
    </row>
    <row r="365" spans="1:5" ht="14.25">
      <c r="A365" s="5">
        <v>42601.345870603298</v>
      </c>
      <c r="B365" s="2">
        <v>10000.0448</v>
      </c>
      <c r="C365" s="2">
        <v>10000.066199999999</v>
      </c>
      <c r="D365" s="2">
        <v>23.87</v>
      </c>
      <c r="E365">
        <f t="shared" si="5"/>
        <v>22.139999999963038</v>
      </c>
    </row>
    <row r="366" spans="1:5" ht="14.25">
      <c r="A366" s="5">
        <v>42601.346569219699</v>
      </c>
      <c r="B366" s="2">
        <v>10000.0448</v>
      </c>
      <c r="C366" s="2">
        <v>10000.0677</v>
      </c>
      <c r="D366" s="2">
        <v>23.87</v>
      </c>
      <c r="E366">
        <f t="shared" si="5"/>
        <v>22.289999999993597</v>
      </c>
    </row>
    <row r="367" spans="1:5" ht="14.25">
      <c r="A367" s="5">
        <v>42601.347966452398</v>
      </c>
      <c r="B367" s="2">
        <v>10000.044400000001</v>
      </c>
      <c r="C367" s="2">
        <v>10000.0666</v>
      </c>
      <c r="D367" s="2">
        <v>23.87</v>
      </c>
      <c r="E367">
        <f t="shared" si="5"/>
        <v>22.219999999942956</v>
      </c>
    </row>
    <row r="368" spans="1:5" ht="14.25">
      <c r="A368" s="5">
        <v>42601.350061607001</v>
      </c>
      <c r="B368" s="2">
        <v>10000.0432</v>
      </c>
      <c r="C368" s="2">
        <v>10000.064700000001</v>
      </c>
      <c r="D368" s="2">
        <v>23.81</v>
      </c>
      <c r="E368">
        <f t="shared" si="5"/>
        <v>22.150000000074215</v>
      </c>
    </row>
    <row r="369" spans="1:5" ht="14.25">
      <c r="A369" s="5">
        <v>42601.352157456</v>
      </c>
      <c r="B369" s="2">
        <v>10000.043600000001</v>
      </c>
      <c r="C369" s="2">
        <v>10000.064</v>
      </c>
      <c r="D369" s="2">
        <v>23.81</v>
      </c>
      <c r="E369">
        <f t="shared" si="5"/>
        <v>22.039999999942665</v>
      </c>
    </row>
    <row r="370" spans="1:5" ht="14.25">
      <c r="A370" s="5">
        <v>42601.353555035901</v>
      </c>
      <c r="B370" s="2">
        <v>10000.0422</v>
      </c>
      <c r="C370" s="2">
        <v>10000.0638</v>
      </c>
      <c r="D370" s="2">
        <v>23.81</v>
      </c>
      <c r="E370">
        <f t="shared" si="5"/>
        <v>22.160000000003492</v>
      </c>
    </row>
    <row r="371" spans="1:5" ht="14.25">
      <c r="A371" s="5">
        <v>42601.354253652302</v>
      </c>
      <c r="B371" s="2">
        <v>10000.0422</v>
      </c>
      <c r="C371" s="2">
        <v>10000.064</v>
      </c>
      <c r="D371" s="2">
        <v>23.81</v>
      </c>
      <c r="E371">
        <f t="shared" si="5"/>
        <v>22.180000000043947</v>
      </c>
    </row>
    <row r="372" spans="1:5" ht="14.25">
      <c r="A372" s="5">
        <v>42601.355650896599</v>
      </c>
      <c r="B372" s="2">
        <v>10000.0412</v>
      </c>
      <c r="C372" s="2">
        <v>10000.063899999999</v>
      </c>
      <c r="D372" s="2">
        <v>23.75</v>
      </c>
      <c r="E372">
        <f t="shared" si="5"/>
        <v>22.269999999953143</v>
      </c>
    </row>
    <row r="373" spans="1:5" ht="14.25">
      <c r="A373" s="5">
        <v>42601.356349512898</v>
      </c>
      <c r="B373" s="2">
        <v>10000.0401</v>
      </c>
      <c r="C373" s="2">
        <v>10000.062400000001</v>
      </c>
      <c r="D373" s="2">
        <v>23.75</v>
      </c>
      <c r="E373">
        <f t="shared" si="5"/>
        <v>22.230000000054133</v>
      </c>
    </row>
    <row r="374" spans="1:5" ht="14.25">
      <c r="A374" s="5">
        <v>42601.357746757203</v>
      </c>
      <c r="B374" s="2">
        <v>10000.040199999999</v>
      </c>
      <c r="C374" s="2">
        <v>10000.0627</v>
      </c>
      <c r="D374" s="2">
        <v>23.75</v>
      </c>
      <c r="E374">
        <f t="shared" si="5"/>
        <v>22.250000000094587</v>
      </c>
    </row>
    <row r="375" spans="1:5" ht="14.25">
      <c r="A375" s="5">
        <v>42601.3598426178</v>
      </c>
      <c r="B375" s="2">
        <v>10000.0406</v>
      </c>
      <c r="C375" s="2">
        <v>10000.0628</v>
      </c>
      <c r="D375" s="2">
        <v>23.75</v>
      </c>
      <c r="E375">
        <f t="shared" si="5"/>
        <v>22.219999999942956</v>
      </c>
    </row>
    <row r="376" spans="1:5" ht="14.25">
      <c r="A376" s="5">
        <v>42601.361941950803</v>
      </c>
      <c r="B376" s="2">
        <v>10000.040199999999</v>
      </c>
      <c r="C376" s="2">
        <v>10000.0615</v>
      </c>
      <c r="D376" s="2">
        <v>23.68</v>
      </c>
      <c r="E376">
        <f t="shared" si="5"/>
        <v>22.13000000003376</v>
      </c>
    </row>
    <row r="377" spans="1:5" ht="14.25">
      <c r="A377" s="5">
        <v>42601.363339530799</v>
      </c>
      <c r="B377" s="2">
        <v>10000.038699999999</v>
      </c>
      <c r="C377" s="2">
        <v>10000.060100000001</v>
      </c>
      <c r="D377" s="2">
        <v>23.68</v>
      </c>
      <c r="E377">
        <f t="shared" si="5"/>
        <v>22.140000000144937</v>
      </c>
    </row>
    <row r="378" spans="1:5" ht="14.25">
      <c r="A378" s="5">
        <v>42601.364038147098</v>
      </c>
      <c r="B378" s="2">
        <v>10000.037399999999</v>
      </c>
      <c r="C378" s="2">
        <v>10000.0602</v>
      </c>
      <c r="D378" s="2">
        <v>23.68</v>
      </c>
      <c r="E378">
        <f t="shared" si="5"/>
        <v>22.280000000064319</v>
      </c>
    </row>
    <row r="379" spans="1:5" ht="14.25">
      <c r="A379" s="5">
        <v>42601.365435379797</v>
      </c>
      <c r="B379" s="2">
        <v>10000.0388</v>
      </c>
      <c r="C379" s="2">
        <v>10000.0609</v>
      </c>
      <c r="D379" s="2">
        <v>23.68</v>
      </c>
      <c r="E379">
        <f t="shared" si="5"/>
        <v>22.210000000013679</v>
      </c>
    </row>
    <row r="380" spans="1:5" ht="14.25">
      <c r="A380" s="5">
        <v>42601.366133996104</v>
      </c>
      <c r="B380" s="2">
        <v>10000.039199999999</v>
      </c>
      <c r="C380" s="2">
        <v>10000.061400000001</v>
      </c>
      <c r="D380" s="2">
        <v>23.68</v>
      </c>
      <c r="E380">
        <f t="shared" si="5"/>
        <v>22.220000000124855</v>
      </c>
    </row>
    <row r="381" spans="1:5" ht="14.25">
      <c r="A381" s="5">
        <v>42601.367531228803</v>
      </c>
      <c r="B381" s="2">
        <v>10000.038500000001</v>
      </c>
      <c r="C381" s="2">
        <v>10000.0587</v>
      </c>
      <c r="D381" s="2">
        <v>23.62</v>
      </c>
      <c r="E381">
        <f t="shared" si="5"/>
        <v>22.019999999902211</v>
      </c>
    </row>
    <row r="382" spans="1:5" ht="14.25">
      <c r="A382" s="5">
        <v>42601.369627077896</v>
      </c>
      <c r="B382" s="2">
        <v>10000.0371</v>
      </c>
      <c r="C382" s="2">
        <v>10000.0578</v>
      </c>
      <c r="D382" s="2">
        <v>23.62</v>
      </c>
      <c r="E382">
        <f t="shared" si="5"/>
        <v>22.070000000094296</v>
      </c>
    </row>
    <row r="383" spans="1:5" ht="14.25">
      <c r="A383" s="5">
        <v>42601.3717229385</v>
      </c>
      <c r="B383" s="2">
        <v>10000.037700000001</v>
      </c>
      <c r="C383" s="2">
        <v>10000.0587</v>
      </c>
      <c r="D383" s="2">
        <v>23.56</v>
      </c>
      <c r="E383">
        <f t="shared" si="5"/>
        <v>22.099999999882129</v>
      </c>
    </row>
    <row r="384" spans="1:5" ht="14.25">
      <c r="A384" s="5">
        <v>42601.373120518401</v>
      </c>
      <c r="B384" s="2">
        <v>10000.0362</v>
      </c>
      <c r="C384" s="2">
        <v>10000.059300000001</v>
      </c>
      <c r="D384" s="2">
        <v>23.56</v>
      </c>
      <c r="E384">
        <f t="shared" si="5"/>
        <v>22.310000000034051</v>
      </c>
    </row>
    <row r="385" spans="1:5" ht="14.25">
      <c r="A385" s="5">
        <v>42601.373819134802</v>
      </c>
      <c r="B385" s="2">
        <v>10000.036599999999</v>
      </c>
      <c r="C385" s="2">
        <v>10000.0587</v>
      </c>
      <c r="D385" s="2">
        <v>23.56</v>
      </c>
      <c r="E385">
        <f t="shared" si="5"/>
        <v>22.210000000013679</v>
      </c>
    </row>
    <row r="386" spans="1:5" ht="14.25">
      <c r="A386" s="5">
        <v>42601.3752163791</v>
      </c>
      <c r="B386" s="2">
        <v>10000.037</v>
      </c>
      <c r="C386" s="2">
        <v>10000.058300000001</v>
      </c>
      <c r="D386" s="2">
        <v>23.56</v>
      </c>
      <c r="E386">
        <f t="shared" si="5"/>
        <v>22.13000000003376</v>
      </c>
    </row>
    <row r="387" spans="1:5" ht="14.25">
      <c r="A387" s="5">
        <v>42601.375914995398</v>
      </c>
      <c r="B387" s="2">
        <v>10000.0368</v>
      </c>
      <c r="C387" s="2">
        <v>10000.0569</v>
      </c>
      <c r="D387" s="2">
        <v>23.56</v>
      </c>
      <c r="E387">
        <f t="shared" ref="E387:E450" si="6">20+1000000*(C387-B387)/10000</f>
        <v>22.009999999972933</v>
      </c>
    </row>
    <row r="388" spans="1:5" ht="14.25">
      <c r="A388" s="5">
        <v>42601.377312239703</v>
      </c>
      <c r="B388" s="2">
        <v>10000.034600000001</v>
      </c>
      <c r="C388" s="2">
        <v>10000.0569</v>
      </c>
      <c r="D388" s="2">
        <v>23.5</v>
      </c>
      <c r="E388">
        <f t="shared" si="6"/>
        <v>22.229999999872234</v>
      </c>
    </row>
    <row r="389" spans="1:5" ht="14.25">
      <c r="A389" s="5">
        <v>42601.379408088702</v>
      </c>
      <c r="B389" s="2">
        <v>10000.035599999999</v>
      </c>
      <c r="C389" s="2">
        <v>10000.057000000001</v>
      </c>
      <c r="D389" s="2">
        <v>23.5</v>
      </c>
      <c r="E389">
        <f t="shared" si="6"/>
        <v>22.140000000144937</v>
      </c>
    </row>
    <row r="390" spans="1:5" ht="14.25">
      <c r="A390" s="5">
        <v>42601.381503984099</v>
      </c>
      <c r="B390" s="2">
        <v>10000.034600000001</v>
      </c>
      <c r="C390" s="2">
        <v>10000.0548</v>
      </c>
      <c r="D390" s="2">
        <v>23.43</v>
      </c>
      <c r="E390">
        <f t="shared" si="6"/>
        <v>22.019999999902211</v>
      </c>
    </row>
    <row r="391" spans="1:5" ht="14.25">
      <c r="A391" s="5">
        <v>42601.382901564</v>
      </c>
      <c r="B391" s="2">
        <v>10000.035400000001</v>
      </c>
      <c r="C391" s="2">
        <v>10000.0558</v>
      </c>
      <c r="D391" s="2">
        <v>23.43</v>
      </c>
      <c r="E391">
        <f t="shared" si="6"/>
        <v>22.039999999942665</v>
      </c>
    </row>
    <row r="392" spans="1:5" ht="14.25">
      <c r="A392" s="5">
        <v>42601.383600191897</v>
      </c>
      <c r="B392" s="2">
        <v>10000.0345</v>
      </c>
      <c r="C392" s="2">
        <v>10000.056</v>
      </c>
      <c r="D392" s="2">
        <v>23.43</v>
      </c>
      <c r="E392">
        <f t="shared" si="6"/>
        <v>22.150000000074215</v>
      </c>
    </row>
    <row r="393" spans="1:5" ht="14.25">
      <c r="A393" s="5">
        <v>42601.384997436202</v>
      </c>
      <c r="B393" s="2">
        <v>10000.0332</v>
      </c>
      <c r="C393" s="2">
        <v>10000.055700000001</v>
      </c>
      <c r="D393" s="2">
        <v>23.37</v>
      </c>
      <c r="E393">
        <f t="shared" si="6"/>
        <v>22.250000000094587</v>
      </c>
    </row>
    <row r="394" spans="1:5" ht="14.25">
      <c r="A394" s="5">
        <v>42601.385696064099</v>
      </c>
      <c r="B394" s="2">
        <v>10000.034299999999</v>
      </c>
      <c r="C394" s="2">
        <v>10000.0548</v>
      </c>
      <c r="D394" s="2">
        <v>23.37</v>
      </c>
      <c r="E394">
        <f t="shared" si="6"/>
        <v>22.050000000053842</v>
      </c>
    </row>
    <row r="395" spans="1:5" ht="14.25">
      <c r="A395" s="5">
        <v>42601.387093308404</v>
      </c>
      <c r="B395" s="2">
        <v>10000.0339</v>
      </c>
      <c r="C395" s="2">
        <v>10000.052600000001</v>
      </c>
      <c r="D395" s="2">
        <v>23.37</v>
      </c>
      <c r="E395">
        <f t="shared" si="6"/>
        <v>21.870000000053551</v>
      </c>
    </row>
    <row r="396" spans="1:5" ht="14.25">
      <c r="A396" s="5">
        <v>42601.389191842798</v>
      </c>
      <c r="B396" s="2">
        <v>10000.0332</v>
      </c>
      <c r="C396" s="2">
        <v>10000.0543</v>
      </c>
      <c r="D396" s="2">
        <v>23.31</v>
      </c>
      <c r="E396">
        <f t="shared" si="6"/>
        <v>22.109999999993306</v>
      </c>
    </row>
    <row r="397" spans="1:5" ht="14.25">
      <c r="A397" s="5">
        <v>42601.391288038998</v>
      </c>
      <c r="B397" s="2">
        <v>10000.0316</v>
      </c>
      <c r="C397" s="2">
        <v>10000.054899999999</v>
      </c>
      <c r="D397" s="2">
        <v>23.31</v>
      </c>
      <c r="E397">
        <f t="shared" si="6"/>
        <v>22.329999999892607</v>
      </c>
    </row>
    <row r="398" spans="1:5" ht="14.25">
      <c r="A398" s="5">
        <v>42601.392685283303</v>
      </c>
      <c r="B398" s="2">
        <v>10000.033299999999</v>
      </c>
      <c r="C398" s="2">
        <v>10000.0542</v>
      </c>
      <c r="D398" s="2">
        <v>23.25</v>
      </c>
      <c r="E398">
        <f t="shared" si="6"/>
        <v>22.090000000134751</v>
      </c>
    </row>
    <row r="399" spans="1:5" ht="14.25">
      <c r="A399" s="5">
        <v>42601.394788088801</v>
      </c>
      <c r="B399" s="2">
        <v>10000.0326</v>
      </c>
      <c r="C399" s="2">
        <v>10000.053599999999</v>
      </c>
      <c r="D399" s="2">
        <v>23.25</v>
      </c>
      <c r="E399">
        <f t="shared" si="6"/>
        <v>22.099999999882129</v>
      </c>
    </row>
    <row r="400" spans="1:5" ht="14.25">
      <c r="A400" s="5">
        <v>42601.3954867051</v>
      </c>
      <c r="B400" s="2">
        <v>10000.0321</v>
      </c>
      <c r="C400" s="2">
        <v>10000.0522</v>
      </c>
      <c r="D400" s="2">
        <v>23.25</v>
      </c>
      <c r="E400">
        <f t="shared" si="6"/>
        <v>22.009999999972933</v>
      </c>
    </row>
    <row r="401" spans="1:5" ht="14.25">
      <c r="A401" s="5">
        <v>42601.396883949397</v>
      </c>
      <c r="B401" s="2">
        <v>10000.031000000001</v>
      </c>
      <c r="C401" s="2">
        <v>10000.052799999999</v>
      </c>
      <c r="D401" s="2">
        <v>23.18</v>
      </c>
      <c r="E401">
        <f t="shared" si="6"/>
        <v>22.179999999862048</v>
      </c>
    </row>
    <row r="402" spans="1:5" ht="14.25">
      <c r="A402" s="5">
        <v>42601.398988861503</v>
      </c>
      <c r="B402" s="2">
        <v>10000.031499999999</v>
      </c>
      <c r="C402" s="2">
        <v>10000.0533</v>
      </c>
      <c r="D402" s="2">
        <v>23.18</v>
      </c>
      <c r="E402">
        <f t="shared" si="6"/>
        <v>22.180000000043947</v>
      </c>
    </row>
    <row r="403" spans="1:5" ht="14.25">
      <c r="A403" s="5">
        <v>42601.401084733603</v>
      </c>
      <c r="B403" s="2">
        <v>10000.031800000001</v>
      </c>
      <c r="C403" s="2">
        <v>10000.052299999999</v>
      </c>
      <c r="D403" s="2">
        <v>23.12</v>
      </c>
      <c r="E403">
        <f t="shared" si="6"/>
        <v>22.049999999871943</v>
      </c>
    </row>
    <row r="404" spans="1:5" ht="14.25">
      <c r="A404" s="5">
        <v>42601.402481977901</v>
      </c>
      <c r="B404" s="2">
        <v>10000.0317</v>
      </c>
      <c r="C404" s="2">
        <v>10000.052299999999</v>
      </c>
      <c r="D404" s="2">
        <v>23.12</v>
      </c>
      <c r="E404">
        <f t="shared" si="6"/>
        <v>22.05999999998312</v>
      </c>
    </row>
    <row r="405" spans="1:5" ht="14.25">
      <c r="A405" s="5">
        <v>42601.403180594301</v>
      </c>
      <c r="B405" s="2">
        <v>10000.030000000001</v>
      </c>
      <c r="C405" s="2">
        <v>10000.052299999999</v>
      </c>
      <c r="D405" s="2">
        <v>23.12</v>
      </c>
      <c r="E405">
        <f t="shared" si="6"/>
        <v>22.229999999872234</v>
      </c>
    </row>
    <row r="406" spans="1:5" ht="14.25">
      <c r="A406" s="5">
        <v>42601.404577827001</v>
      </c>
      <c r="B406" s="2">
        <v>10000.030000000001</v>
      </c>
      <c r="C406" s="2">
        <v>10000.051799999999</v>
      </c>
      <c r="D406" s="2">
        <v>23.06</v>
      </c>
      <c r="E406">
        <f t="shared" si="6"/>
        <v>22.179999999862048</v>
      </c>
    </row>
    <row r="407" spans="1:5" ht="14.25">
      <c r="A407" s="5">
        <v>42601.405276454898</v>
      </c>
      <c r="B407" s="2">
        <v>10000.031800000001</v>
      </c>
      <c r="C407" s="2">
        <v>10000.0522</v>
      </c>
      <c r="D407" s="2">
        <v>23.06</v>
      </c>
      <c r="E407">
        <f t="shared" si="6"/>
        <v>22.039999999942665</v>
      </c>
    </row>
    <row r="408" spans="1:5" ht="14.25">
      <c r="A408" s="5">
        <v>42601.406673699101</v>
      </c>
      <c r="B408" s="2">
        <v>10000.031000000001</v>
      </c>
      <c r="C408" s="2">
        <v>10000.051100000001</v>
      </c>
      <c r="D408" s="2">
        <v>23.06</v>
      </c>
      <c r="E408">
        <f t="shared" si="6"/>
        <v>22.009999999972933</v>
      </c>
    </row>
    <row r="409" spans="1:5" ht="14.25">
      <c r="A409" s="5">
        <v>42601.408769907001</v>
      </c>
      <c r="B409" s="2">
        <v>10000.030500000001</v>
      </c>
      <c r="C409" s="2">
        <v>10000.051299999999</v>
      </c>
      <c r="D409" s="2">
        <v>23</v>
      </c>
      <c r="E409">
        <f t="shared" si="6"/>
        <v>22.079999999841675</v>
      </c>
    </row>
    <row r="410" spans="1:5" ht="14.25">
      <c r="A410" s="5">
        <v>42601.410865755999</v>
      </c>
      <c r="B410" s="2">
        <v>10000.029399999999</v>
      </c>
      <c r="C410" s="2">
        <v>10000.0507</v>
      </c>
      <c r="D410" s="2">
        <v>23</v>
      </c>
      <c r="E410">
        <f t="shared" si="6"/>
        <v>22.13000000003376</v>
      </c>
    </row>
    <row r="411" spans="1:5" ht="14.25">
      <c r="A411" s="5">
        <v>42601.412262988699</v>
      </c>
      <c r="B411" s="2">
        <v>10000.0299</v>
      </c>
      <c r="C411" s="2">
        <v>10000.050300000001</v>
      </c>
      <c r="D411" s="2">
        <v>22.93</v>
      </c>
      <c r="E411">
        <f t="shared" si="6"/>
        <v>22.040000000124564</v>
      </c>
    </row>
    <row r="412" spans="1:5" ht="14.25">
      <c r="A412" s="5">
        <v>42601.4129616051</v>
      </c>
      <c r="B412" s="2">
        <v>10000.029200000001</v>
      </c>
      <c r="C412" s="2">
        <v>10000.0501</v>
      </c>
      <c r="D412" s="2">
        <v>22.93</v>
      </c>
      <c r="E412">
        <f t="shared" si="6"/>
        <v>22.089999999952852</v>
      </c>
    </row>
    <row r="413" spans="1:5" ht="14.25">
      <c r="A413" s="5">
        <v>42601.414358837799</v>
      </c>
      <c r="B413" s="2">
        <v>10000.029699999999</v>
      </c>
      <c r="C413" s="2">
        <v>10000.050800000001</v>
      </c>
      <c r="D413" s="2">
        <v>22.93</v>
      </c>
      <c r="E413">
        <f t="shared" si="6"/>
        <v>22.110000000175205</v>
      </c>
    </row>
    <row r="414" spans="1:5" ht="14.25">
      <c r="A414" s="5">
        <v>42601.415057454098</v>
      </c>
      <c r="B414" s="2">
        <v>10000.029</v>
      </c>
      <c r="C414" s="2">
        <v>10000.0501</v>
      </c>
      <c r="D414" s="2">
        <v>22.93</v>
      </c>
      <c r="E414">
        <f t="shared" si="6"/>
        <v>22.109999999993306</v>
      </c>
    </row>
    <row r="415" spans="1:5" ht="14.25">
      <c r="A415" s="5">
        <v>42601.416454686798</v>
      </c>
      <c r="B415" s="2">
        <v>10000.027599999999</v>
      </c>
      <c r="C415" s="2">
        <v>10000.0491</v>
      </c>
      <c r="D415" s="2">
        <v>22.87</v>
      </c>
      <c r="E415">
        <f t="shared" si="6"/>
        <v>22.150000000074215</v>
      </c>
    </row>
    <row r="416" spans="1:5" ht="14.25">
      <c r="A416" s="5">
        <v>42601.418569298497</v>
      </c>
      <c r="B416" s="2">
        <v>10000.029399999999</v>
      </c>
      <c r="C416" s="2">
        <v>10000.0491</v>
      </c>
      <c r="D416" s="2">
        <v>22.87</v>
      </c>
      <c r="E416">
        <f t="shared" si="6"/>
        <v>21.970000000073924</v>
      </c>
    </row>
    <row r="417" spans="1:5" ht="14.25">
      <c r="A417" s="5">
        <v>42601.420665159101</v>
      </c>
      <c r="B417" s="2">
        <v>10000.028899999999</v>
      </c>
      <c r="C417" s="2">
        <v>10000.049499999999</v>
      </c>
      <c r="D417" s="2">
        <v>22.81</v>
      </c>
      <c r="E417">
        <f t="shared" si="6"/>
        <v>22.05999999998312</v>
      </c>
    </row>
    <row r="418" spans="1:5" ht="14.25">
      <c r="A418" s="5">
        <v>42601.422062403399</v>
      </c>
      <c r="B418" s="2">
        <v>10000.028899999999</v>
      </c>
      <c r="C418" s="2">
        <v>10000.050300000001</v>
      </c>
      <c r="D418" s="2">
        <v>22.81</v>
      </c>
      <c r="E418">
        <f t="shared" si="6"/>
        <v>22.140000000144937</v>
      </c>
    </row>
    <row r="419" spans="1:5" ht="14.25">
      <c r="A419" s="5">
        <v>42601.422761031303</v>
      </c>
      <c r="B419" s="2">
        <v>10000.028200000001</v>
      </c>
      <c r="C419" s="2">
        <v>10000.0479</v>
      </c>
      <c r="D419" s="2">
        <v>22.81</v>
      </c>
      <c r="E419">
        <f t="shared" si="6"/>
        <v>21.969999999892025</v>
      </c>
    </row>
    <row r="420" spans="1:5" ht="14.25">
      <c r="A420" s="5">
        <v>42601.424160382201</v>
      </c>
      <c r="B420" s="2">
        <v>10000.0273</v>
      </c>
      <c r="C420" s="2">
        <v>10000.047699999999</v>
      </c>
      <c r="D420" s="2">
        <v>22.75</v>
      </c>
      <c r="E420">
        <f t="shared" si="6"/>
        <v>22.039999999942665</v>
      </c>
    </row>
    <row r="421" spans="1:5" ht="14.25">
      <c r="A421" s="5">
        <v>42601.4248589985</v>
      </c>
      <c r="B421" s="2">
        <v>10000.0285</v>
      </c>
      <c r="C421" s="2">
        <v>10000.0484</v>
      </c>
      <c r="D421" s="2">
        <v>22.75</v>
      </c>
      <c r="E421">
        <f t="shared" si="6"/>
        <v>21.989999999932479</v>
      </c>
    </row>
    <row r="422" spans="1:5" ht="14.25">
      <c r="A422" s="5">
        <v>42601.4262562312</v>
      </c>
      <c r="B422" s="2">
        <v>10000.026900000001</v>
      </c>
      <c r="C422" s="2">
        <v>10000.0488</v>
      </c>
      <c r="D422" s="2">
        <v>22.75</v>
      </c>
      <c r="E422">
        <f t="shared" si="6"/>
        <v>22.189999999973224</v>
      </c>
    </row>
    <row r="423" spans="1:5" ht="14.25">
      <c r="A423" s="5">
        <v>42601.428352091898</v>
      </c>
      <c r="B423" s="2">
        <v>10000.027599999999</v>
      </c>
      <c r="C423" s="2">
        <v>10000.046899999999</v>
      </c>
      <c r="D423" s="2">
        <v>22.68</v>
      </c>
      <c r="E423">
        <f t="shared" si="6"/>
        <v>21.929999999993015</v>
      </c>
    </row>
    <row r="424" spans="1:5" ht="14.25">
      <c r="A424" s="5">
        <v>42601.430447952502</v>
      </c>
      <c r="B424" s="2">
        <v>10000.0265</v>
      </c>
      <c r="C424" s="2">
        <v>10000.0471</v>
      </c>
      <c r="D424" s="2">
        <v>22.62</v>
      </c>
      <c r="E424">
        <f t="shared" si="6"/>
        <v>22.05999999998312</v>
      </c>
    </row>
    <row r="425" spans="1:5" ht="14.25">
      <c r="A425" s="5">
        <v>42601.431845196697</v>
      </c>
      <c r="B425" s="2">
        <v>10000.027599999999</v>
      </c>
      <c r="C425" s="2">
        <v>10000.0466</v>
      </c>
      <c r="D425" s="2">
        <v>22.62</v>
      </c>
      <c r="E425">
        <f t="shared" si="6"/>
        <v>21.900000000023283</v>
      </c>
    </row>
    <row r="426" spans="1:5" ht="14.25">
      <c r="A426" s="5">
        <v>42601.432543824703</v>
      </c>
      <c r="B426" s="2">
        <v>10000.0286</v>
      </c>
      <c r="C426" s="2">
        <v>10000.0488</v>
      </c>
      <c r="D426" s="2">
        <v>22.62</v>
      </c>
      <c r="E426">
        <f t="shared" si="6"/>
        <v>22.02000000008411</v>
      </c>
    </row>
    <row r="427" spans="1:5" ht="14.25">
      <c r="A427" s="5">
        <v>42601.433941416202</v>
      </c>
      <c r="B427" s="2">
        <v>10000.027400000001</v>
      </c>
      <c r="C427" s="2">
        <v>10000.048000000001</v>
      </c>
      <c r="D427" s="2">
        <v>22.62</v>
      </c>
      <c r="E427">
        <f t="shared" si="6"/>
        <v>22.05999999998312</v>
      </c>
    </row>
    <row r="428" spans="1:5" ht="14.25">
      <c r="A428" s="5">
        <v>42601.434640044099</v>
      </c>
      <c r="B428" s="2">
        <v>10000.0255</v>
      </c>
      <c r="C428" s="2">
        <v>10000.0484</v>
      </c>
      <c r="D428" s="2">
        <v>22.62</v>
      </c>
      <c r="E428">
        <f t="shared" si="6"/>
        <v>22.289999999993597</v>
      </c>
    </row>
    <row r="429" spans="1:5" ht="14.25">
      <c r="A429" s="5">
        <v>42601.436037288397</v>
      </c>
      <c r="B429" s="2">
        <v>10000.0254</v>
      </c>
      <c r="C429" s="2">
        <v>10000.047</v>
      </c>
      <c r="D429" s="2">
        <v>22.56</v>
      </c>
      <c r="E429">
        <f t="shared" si="6"/>
        <v>22.160000000003492</v>
      </c>
    </row>
    <row r="430" spans="1:5" ht="14.25">
      <c r="A430" s="5">
        <v>42601.438133149</v>
      </c>
      <c r="B430" s="2">
        <v>10000.027400000001</v>
      </c>
      <c r="C430" s="2">
        <v>10000.046200000001</v>
      </c>
      <c r="D430" s="2">
        <v>22.5</v>
      </c>
      <c r="E430">
        <f t="shared" si="6"/>
        <v>21.879999999982829</v>
      </c>
    </row>
    <row r="431" spans="1:5" ht="14.25">
      <c r="A431" s="5">
        <v>42601.440228986503</v>
      </c>
      <c r="B431" s="2">
        <v>10000.027400000001</v>
      </c>
      <c r="C431" s="2">
        <v>10000.0468</v>
      </c>
      <c r="D431" s="2">
        <v>22.5</v>
      </c>
      <c r="E431">
        <f t="shared" si="6"/>
        <v>21.939999999922293</v>
      </c>
    </row>
    <row r="432" spans="1:5" ht="14.25">
      <c r="A432" s="5">
        <v>42601.441626230699</v>
      </c>
      <c r="B432" s="2">
        <v>10000.026400000001</v>
      </c>
      <c r="C432" s="2">
        <v>10000.047</v>
      </c>
      <c r="D432" s="2">
        <v>22.5</v>
      </c>
      <c r="E432">
        <f t="shared" si="6"/>
        <v>22.05999999998312</v>
      </c>
    </row>
    <row r="433" spans="1:5" ht="14.25">
      <c r="A433" s="5">
        <v>42601.442324858603</v>
      </c>
      <c r="B433" s="2">
        <v>10000.0257</v>
      </c>
      <c r="C433" s="2">
        <v>10000.046</v>
      </c>
      <c r="D433" s="2">
        <v>22.43</v>
      </c>
      <c r="E433">
        <f t="shared" si="6"/>
        <v>22.030000000013388</v>
      </c>
    </row>
    <row r="434" spans="1:5" ht="14.25">
      <c r="A434" s="5">
        <v>42601.443722438598</v>
      </c>
      <c r="B434" s="2">
        <v>10000.025600000001</v>
      </c>
      <c r="C434" s="2">
        <v>10000.045700000001</v>
      </c>
      <c r="D434" s="2">
        <v>22.43</v>
      </c>
      <c r="E434">
        <f t="shared" si="6"/>
        <v>22.009999999972933</v>
      </c>
    </row>
    <row r="435" spans="1:5" ht="14.25">
      <c r="A435" s="5">
        <v>42601.444421066502</v>
      </c>
      <c r="B435" s="2">
        <v>10000.025600000001</v>
      </c>
      <c r="C435" s="2">
        <v>10000.045599999999</v>
      </c>
      <c r="D435" s="2">
        <v>22.43</v>
      </c>
      <c r="E435">
        <f t="shared" si="6"/>
        <v>21.999999999861757</v>
      </c>
    </row>
    <row r="436" spans="1:5" ht="14.25">
      <c r="A436" s="5">
        <v>42601.4458183108</v>
      </c>
      <c r="B436" s="2">
        <v>10000.025900000001</v>
      </c>
      <c r="C436" s="2">
        <v>10000.0448</v>
      </c>
      <c r="D436" s="2">
        <v>22.37</v>
      </c>
      <c r="E436">
        <f t="shared" si="6"/>
        <v>21.889999999912106</v>
      </c>
    </row>
    <row r="437" spans="1:5" ht="14.25">
      <c r="A437" s="5">
        <v>42601.447914171396</v>
      </c>
      <c r="B437" s="2">
        <v>10000.025</v>
      </c>
      <c r="C437" s="2">
        <v>10000.0453</v>
      </c>
      <c r="D437" s="2">
        <v>22.37</v>
      </c>
      <c r="E437">
        <f t="shared" si="6"/>
        <v>22.030000000013388</v>
      </c>
    </row>
    <row r="438" spans="1:5" ht="14.25">
      <c r="A438" s="5">
        <v>42601.450010043598</v>
      </c>
      <c r="B438" s="2">
        <v>10000.024799999999</v>
      </c>
      <c r="C438" s="2">
        <v>10000.0448</v>
      </c>
      <c r="D438" s="2">
        <v>22.31</v>
      </c>
      <c r="E438">
        <f t="shared" si="6"/>
        <v>22.000000000043656</v>
      </c>
    </row>
    <row r="439" spans="1:5" ht="14.25">
      <c r="A439" s="5">
        <v>42601.451407287903</v>
      </c>
      <c r="B439" s="2">
        <v>10000.024100000001</v>
      </c>
      <c r="C439" s="2">
        <v>10000.0435</v>
      </c>
      <c r="D439" s="2">
        <v>22.31</v>
      </c>
      <c r="E439">
        <f t="shared" si="6"/>
        <v>21.939999999922293</v>
      </c>
    </row>
    <row r="440" spans="1:5" ht="14.25">
      <c r="A440" s="5">
        <v>42601.452105904202</v>
      </c>
      <c r="B440" s="2">
        <v>10000.0247</v>
      </c>
      <c r="C440" s="2">
        <v>10000.044</v>
      </c>
      <c r="D440" s="2">
        <v>22.31</v>
      </c>
      <c r="E440">
        <f t="shared" si="6"/>
        <v>21.929999999993015</v>
      </c>
    </row>
    <row r="441" spans="1:5" ht="14.25">
      <c r="A441" s="5">
        <v>42601.4535035304</v>
      </c>
      <c r="B441" s="2">
        <v>10000.0252</v>
      </c>
      <c r="C441" s="2">
        <v>10000.044099999999</v>
      </c>
      <c r="D441" s="2">
        <v>22.25</v>
      </c>
      <c r="E441">
        <f t="shared" si="6"/>
        <v>21.889999999912106</v>
      </c>
    </row>
    <row r="442" spans="1:5" ht="14.25">
      <c r="A442" s="5">
        <v>42601.454202158398</v>
      </c>
      <c r="B442" s="2">
        <v>10000.025600000001</v>
      </c>
      <c r="C442" s="2">
        <v>10000.045</v>
      </c>
      <c r="D442" s="2">
        <v>22.25</v>
      </c>
      <c r="E442">
        <f t="shared" si="6"/>
        <v>21.939999999922293</v>
      </c>
    </row>
    <row r="443" spans="1:5" ht="14.25">
      <c r="A443" s="5">
        <v>42601.455599391098</v>
      </c>
      <c r="B443" s="2">
        <v>10000.0244</v>
      </c>
      <c r="C443" s="2">
        <v>10000.043600000001</v>
      </c>
      <c r="D443" s="2">
        <v>22.25</v>
      </c>
      <c r="E443">
        <f t="shared" si="6"/>
        <v>21.920000000063737</v>
      </c>
    </row>
    <row r="444" spans="1:5" ht="14.25">
      <c r="A444" s="5">
        <v>42601.457695251702</v>
      </c>
      <c r="B444" s="2">
        <v>10000.022999999999</v>
      </c>
      <c r="C444" s="2">
        <v>10000.043299999999</v>
      </c>
      <c r="D444" s="2">
        <v>22.18</v>
      </c>
      <c r="E444">
        <f t="shared" si="6"/>
        <v>22.030000000013388</v>
      </c>
    </row>
    <row r="445" spans="1:5" ht="14.25">
      <c r="A445" s="5">
        <v>42601.459791123903</v>
      </c>
      <c r="B445" s="2">
        <v>10000.026</v>
      </c>
      <c r="C445" s="2">
        <v>10000.044</v>
      </c>
      <c r="D445" s="2">
        <v>22.18</v>
      </c>
      <c r="E445">
        <f t="shared" si="6"/>
        <v>21.80000000000291</v>
      </c>
    </row>
    <row r="446" spans="1:5" ht="14.25">
      <c r="A446" s="5">
        <v>42601.461188356603</v>
      </c>
      <c r="B446" s="2">
        <v>10000.0244</v>
      </c>
      <c r="C446" s="2">
        <v>10000.0452</v>
      </c>
      <c r="D446" s="2">
        <v>22.12</v>
      </c>
      <c r="E446">
        <f t="shared" si="6"/>
        <v>22.080000000023574</v>
      </c>
    </row>
    <row r="447" spans="1:5" ht="14.25">
      <c r="A447" s="5">
        <v>42601.461886972902</v>
      </c>
      <c r="B447" s="2">
        <v>10000.0226</v>
      </c>
      <c r="C447" s="2">
        <v>10000.043299999999</v>
      </c>
      <c r="D447" s="2">
        <v>22.12</v>
      </c>
      <c r="E447">
        <f t="shared" si="6"/>
        <v>22.069999999912397</v>
      </c>
    </row>
    <row r="448" spans="1:5" ht="14.25">
      <c r="A448" s="5">
        <v>42601.463284564401</v>
      </c>
      <c r="B448" s="2">
        <v>10000.023999999999</v>
      </c>
      <c r="C448" s="2">
        <v>10000.043799999999</v>
      </c>
      <c r="D448" s="2">
        <v>22.12</v>
      </c>
      <c r="E448">
        <f t="shared" si="6"/>
        <v>21.980000000003201</v>
      </c>
    </row>
    <row r="449" spans="1:5" ht="14.25">
      <c r="A449" s="5">
        <v>42601.463983180802</v>
      </c>
      <c r="B449" s="2">
        <v>10000.022999999999</v>
      </c>
      <c r="C449" s="2">
        <v>10000.044</v>
      </c>
      <c r="D449" s="2">
        <v>22.12</v>
      </c>
      <c r="E449">
        <f t="shared" si="6"/>
        <v>22.100000000064028</v>
      </c>
    </row>
    <row r="450" spans="1:5" ht="14.25">
      <c r="A450" s="5">
        <v>42601.465380413501</v>
      </c>
      <c r="B450" s="2">
        <v>10000.0231</v>
      </c>
      <c r="C450" s="2">
        <v>10000.045099999999</v>
      </c>
      <c r="D450" s="2">
        <v>22.06</v>
      </c>
      <c r="E450">
        <f t="shared" si="6"/>
        <v>22.199999999902502</v>
      </c>
    </row>
    <row r="451" spans="1:5" ht="14.25">
      <c r="A451" s="5">
        <v>42601.467476274098</v>
      </c>
      <c r="B451" s="2">
        <v>10000.024299999999</v>
      </c>
      <c r="C451" s="2">
        <v>10000.043100000001</v>
      </c>
      <c r="D451" s="2">
        <v>22.06</v>
      </c>
      <c r="E451">
        <f t="shared" ref="E451:E514" si="7">20+1000000*(C451-B451)/10000</f>
        <v>21.880000000164728</v>
      </c>
    </row>
    <row r="452" spans="1:5" ht="14.25">
      <c r="A452" s="5">
        <v>42601.469572123096</v>
      </c>
      <c r="B452" s="2">
        <v>10000.022800000001</v>
      </c>
      <c r="C452" s="2">
        <v>10000.0424</v>
      </c>
      <c r="D452" s="2">
        <v>22</v>
      </c>
      <c r="E452">
        <f t="shared" si="7"/>
        <v>21.959999999962747</v>
      </c>
    </row>
    <row r="453" spans="1:5" ht="14.25">
      <c r="A453" s="5">
        <v>42601.470969355803</v>
      </c>
      <c r="B453" s="2">
        <v>10000.023800000001</v>
      </c>
      <c r="C453" s="2">
        <v>10000.043100000001</v>
      </c>
      <c r="D453" s="2">
        <v>22</v>
      </c>
      <c r="E453">
        <f t="shared" si="7"/>
        <v>21.929999999993015</v>
      </c>
    </row>
    <row r="454" spans="1:5" ht="14.25">
      <c r="A454" s="5">
        <v>42601.471667972197</v>
      </c>
      <c r="B454" s="2">
        <v>10000.0237</v>
      </c>
      <c r="C454" s="2">
        <v>10000.0442</v>
      </c>
      <c r="D454" s="2">
        <v>22</v>
      </c>
      <c r="E454">
        <f t="shared" si="7"/>
        <v>22.050000000053842</v>
      </c>
    </row>
    <row r="455" spans="1:5" ht="14.25">
      <c r="A455" s="5">
        <v>42601.473065575301</v>
      </c>
      <c r="B455" s="2">
        <v>10000.024600000001</v>
      </c>
      <c r="C455" s="2">
        <v>10000.0443</v>
      </c>
      <c r="D455" s="2">
        <v>22</v>
      </c>
      <c r="E455">
        <f t="shared" si="7"/>
        <v>21.969999999892025</v>
      </c>
    </row>
    <row r="456" spans="1:5" ht="14.25">
      <c r="A456" s="5">
        <v>42601.473764203198</v>
      </c>
      <c r="B456" s="2">
        <v>10000.024600000001</v>
      </c>
      <c r="C456" s="2">
        <v>10000.0429</v>
      </c>
      <c r="D456" s="2">
        <v>22</v>
      </c>
      <c r="E456">
        <f t="shared" si="7"/>
        <v>21.829999999972642</v>
      </c>
    </row>
    <row r="457" spans="1:5" ht="14.25">
      <c r="A457" s="5">
        <v>42601.475161435897</v>
      </c>
      <c r="B457" s="2">
        <v>10000.0232</v>
      </c>
      <c r="C457" s="2">
        <v>10000.043</v>
      </c>
      <c r="D457" s="2">
        <v>21.93</v>
      </c>
      <c r="E457">
        <f t="shared" si="7"/>
        <v>21.980000000003201</v>
      </c>
    </row>
    <row r="458" spans="1:5" ht="14.25">
      <c r="A458" s="5">
        <v>42601.4772573312</v>
      </c>
      <c r="B458" s="2">
        <v>10000.0231</v>
      </c>
      <c r="C458" s="2">
        <v>10000.042100000001</v>
      </c>
      <c r="D458" s="2">
        <v>21.93</v>
      </c>
      <c r="E458">
        <f t="shared" si="7"/>
        <v>21.900000000023283</v>
      </c>
    </row>
    <row r="459" spans="1:5" ht="14.25">
      <c r="A459" s="5">
        <v>42601.479353157098</v>
      </c>
      <c r="B459" s="2">
        <v>10000.022499999999</v>
      </c>
      <c r="C459" s="2">
        <v>10000.042100000001</v>
      </c>
      <c r="D459" s="2">
        <v>21.87</v>
      </c>
      <c r="E459">
        <f t="shared" si="7"/>
        <v>21.960000000144646</v>
      </c>
    </row>
    <row r="460" spans="1:5" ht="14.25">
      <c r="A460" s="5">
        <v>42601.480750401402</v>
      </c>
      <c r="B460" s="2">
        <v>10000.022800000001</v>
      </c>
      <c r="C460" s="2">
        <v>10000.041499999999</v>
      </c>
      <c r="D460" s="2">
        <v>21.87</v>
      </c>
      <c r="E460">
        <f t="shared" si="7"/>
        <v>21.869999999871652</v>
      </c>
    </row>
    <row r="461" spans="1:5" ht="14.25">
      <c r="A461" s="5">
        <v>42601.481449017701</v>
      </c>
      <c r="B461" s="2">
        <v>10000.022999999999</v>
      </c>
      <c r="C461" s="2">
        <v>10000.042100000001</v>
      </c>
      <c r="D461" s="2">
        <v>21.87</v>
      </c>
      <c r="E461">
        <f t="shared" si="7"/>
        <v>21.91000000013446</v>
      </c>
    </row>
    <row r="462" spans="1:5" ht="14.25">
      <c r="A462" s="5">
        <v>42601.4828466092</v>
      </c>
      <c r="B462" s="2">
        <v>10000.0226</v>
      </c>
      <c r="C462" s="2">
        <v>10000.042600000001</v>
      </c>
      <c r="D462" s="2">
        <v>21.87</v>
      </c>
      <c r="E462">
        <f t="shared" si="7"/>
        <v>22.000000000043656</v>
      </c>
    </row>
    <row r="463" spans="1:5" ht="14.25">
      <c r="A463" s="5">
        <v>42601.483545225601</v>
      </c>
      <c r="B463" s="2">
        <v>10000.0234</v>
      </c>
      <c r="C463" s="2">
        <v>10000.041999999999</v>
      </c>
      <c r="D463" s="2">
        <v>21.87</v>
      </c>
      <c r="E463">
        <f t="shared" si="7"/>
        <v>21.859999999942374</v>
      </c>
    </row>
    <row r="464" spans="1:5" ht="14.25">
      <c r="A464" s="5">
        <v>42601.484942469797</v>
      </c>
      <c r="B464" s="2">
        <v>10000.0226</v>
      </c>
      <c r="C464" s="2">
        <v>10000.0416</v>
      </c>
      <c r="D464" s="2">
        <v>21.81</v>
      </c>
      <c r="E464">
        <f t="shared" si="7"/>
        <v>21.900000000023283</v>
      </c>
    </row>
    <row r="465" spans="1:5" ht="14.25">
      <c r="A465" s="5">
        <v>42601.487038365201</v>
      </c>
      <c r="B465" s="2">
        <v>10000.022499999999</v>
      </c>
      <c r="C465" s="2">
        <v>10000.0419</v>
      </c>
      <c r="D465" s="2">
        <v>21.81</v>
      </c>
      <c r="E465">
        <f t="shared" si="7"/>
        <v>21.940000000104192</v>
      </c>
    </row>
    <row r="466" spans="1:5" ht="14.25">
      <c r="A466" s="5">
        <v>42601.489134237403</v>
      </c>
      <c r="B466" s="2">
        <v>10000.0226</v>
      </c>
      <c r="C466" s="2">
        <v>10000.0411</v>
      </c>
      <c r="D466" s="2">
        <v>21.75</v>
      </c>
      <c r="E466">
        <f t="shared" si="7"/>
        <v>21.850000000013097</v>
      </c>
    </row>
    <row r="467" spans="1:5" ht="14.25">
      <c r="A467" s="5">
        <v>42601.490531481701</v>
      </c>
      <c r="B467" s="2">
        <v>10000.022499999999</v>
      </c>
      <c r="C467" s="2">
        <v>10000.0416</v>
      </c>
      <c r="D467" s="2">
        <v>21.75</v>
      </c>
      <c r="E467">
        <f t="shared" si="7"/>
        <v>21.91000000013446</v>
      </c>
    </row>
    <row r="468" spans="1:5" ht="14.25">
      <c r="A468" s="5">
        <v>42601.491230086402</v>
      </c>
      <c r="B468" s="2">
        <v>10000.0214</v>
      </c>
      <c r="C468" s="2">
        <v>10000.041800000001</v>
      </c>
      <c r="D468" s="2">
        <v>21.75</v>
      </c>
      <c r="E468">
        <f t="shared" si="7"/>
        <v>22.040000000124564</v>
      </c>
    </row>
    <row r="469" spans="1:5" ht="14.25">
      <c r="A469" s="5">
        <v>42601.492627677901</v>
      </c>
      <c r="B469" s="2">
        <v>10000.022000000001</v>
      </c>
      <c r="C469" s="2">
        <v>10000.0406</v>
      </c>
      <c r="D469" s="2">
        <v>21.68</v>
      </c>
      <c r="E469">
        <f t="shared" si="7"/>
        <v>21.859999999942374</v>
      </c>
    </row>
    <row r="470" spans="1:5" ht="14.25">
      <c r="A470" s="5">
        <v>42601.493326294301</v>
      </c>
      <c r="B470" s="2">
        <v>10000.0209</v>
      </c>
      <c r="C470" s="2">
        <v>10000.0393</v>
      </c>
      <c r="D470" s="2">
        <v>21.68</v>
      </c>
      <c r="E470">
        <f t="shared" si="7"/>
        <v>21.840000000083819</v>
      </c>
    </row>
    <row r="471" spans="1:5" ht="14.25">
      <c r="A471" s="5">
        <v>42601.494723527001</v>
      </c>
      <c r="B471" s="2">
        <v>10000.020699999999</v>
      </c>
      <c r="C471" s="2">
        <v>10000.0406</v>
      </c>
      <c r="D471" s="2">
        <v>21.68</v>
      </c>
      <c r="E471">
        <f t="shared" si="7"/>
        <v>21.990000000114378</v>
      </c>
    </row>
    <row r="472" spans="1:5" ht="14.25">
      <c r="A472" s="5">
        <v>42601.496819399203</v>
      </c>
      <c r="B472" s="2">
        <v>10000.021500000001</v>
      </c>
      <c r="C472" s="2">
        <v>10000.040199999999</v>
      </c>
      <c r="D472" s="2">
        <v>21.62</v>
      </c>
      <c r="E472">
        <f t="shared" si="7"/>
        <v>21.869999999871652</v>
      </c>
    </row>
    <row r="473" spans="1:5" ht="14.25">
      <c r="A473" s="5">
        <v>42601.498915248201</v>
      </c>
      <c r="B473" s="2">
        <v>10000.0214</v>
      </c>
      <c r="C473" s="2">
        <v>10000.0401</v>
      </c>
      <c r="D473" s="2">
        <v>21.62</v>
      </c>
      <c r="E473">
        <f t="shared" si="7"/>
        <v>21.870000000053551</v>
      </c>
    </row>
    <row r="474" spans="1:5" ht="14.25">
      <c r="A474" s="5">
        <v>42601.500312480901</v>
      </c>
      <c r="B474" s="2">
        <v>10000.0209</v>
      </c>
      <c r="C474" s="2">
        <v>10000.0412</v>
      </c>
      <c r="D474" s="2">
        <v>21.56</v>
      </c>
      <c r="E474">
        <f t="shared" si="7"/>
        <v>22.030000000013388</v>
      </c>
    </row>
    <row r="475" spans="1:5" ht="14.25">
      <c r="A475" s="5">
        <v>42601.501011108798</v>
      </c>
      <c r="B475" s="2">
        <v>10000.020500000001</v>
      </c>
      <c r="C475" s="2">
        <v>10000.0407</v>
      </c>
      <c r="D475" s="2">
        <v>21.56</v>
      </c>
      <c r="E475">
        <f t="shared" si="7"/>
        <v>22.019999999902211</v>
      </c>
    </row>
    <row r="476" spans="1:5" ht="14.25">
      <c r="A476" s="5">
        <v>42601.502408700297</v>
      </c>
      <c r="B476" s="2">
        <v>10000.0209</v>
      </c>
      <c r="C476" s="2">
        <v>10000.040499999999</v>
      </c>
      <c r="D476" s="2">
        <v>21.56</v>
      </c>
      <c r="E476">
        <f t="shared" si="7"/>
        <v>21.959999999962747</v>
      </c>
    </row>
    <row r="477" spans="1:5" ht="14.25">
      <c r="A477" s="5">
        <v>42601.503107328303</v>
      </c>
      <c r="B477" s="2">
        <v>10000.020699999999</v>
      </c>
      <c r="C477" s="2">
        <v>10000.0388</v>
      </c>
      <c r="D477" s="2">
        <v>21.56</v>
      </c>
      <c r="E477">
        <f t="shared" si="7"/>
        <v>21.810000000114087</v>
      </c>
    </row>
    <row r="478" spans="1:5" ht="14.25">
      <c r="A478" s="5">
        <v>42601.504504561002</v>
      </c>
      <c r="B478" s="2">
        <v>10000.021699999999</v>
      </c>
      <c r="C478" s="2">
        <v>10000.0393</v>
      </c>
      <c r="D478" s="2">
        <v>21.5</v>
      </c>
      <c r="E478">
        <f t="shared" si="7"/>
        <v>21.760000000103901</v>
      </c>
    </row>
    <row r="479" spans="1:5" ht="14.25">
      <c r="A479" s="5">
        <v>42601.506600410001</v>
      </c>
      <c r="B479" s="2">
        <v>10000.020200000001</v>
      </c>
      <c r="C479" s="2">
        <v>10000.038699999999</v>
      </c>
      <c r="D479" s="2">
        <v>21.5</v>
      </c>
      <c r="E479">
        <f t="shared" si="7"/>
        <v>21.849999999831198</v>
      </c>
    </row>
    <row r="480" spans="1:5" ht="14.25">
      <c r="A480" s="5">
        <v>42601.508696258999</v>
      </c>
      <c r="B480" s="2">
        <v>10000.0208</v>
      </c>
      <c r="C480" s="2">
        <v>10000.0388</v>
      </c>
      <c r="D480" s="2">
        <v>21.43</v>
      </c>
      <c r="E480">
        <f t="shared" si="7"/>
        <v>21.80000000000291</v>
      </c>
    </row>
    <row r="481" spans="1:5" ht="14.25">
      <c r="A481" s="5">
        <v>42601.510093491699</v>
      </c>
      <c r="B481" s="2">
        <v>10000.0201</v>
      </c>
      <c r="C481" s="2">
        <v>10000.0375</v>
      </c>
      <c r="D481" s="2">
        <v>21.43</v>
      </c>
      <c r="E481">
        <f t="shared" si="7"/>
        <v>21.740000000063446</v>
      </c>
    </row>
    <row r="482" spans="1:5" ht="14.25">
      <c r="A482" s="5">
        <v>42601.5107921081</v>
      </c>
      <c r="B482" s="2">
        <v>10000.02</v>
      </c>
      <c r="C482" s="2">
        <v>10000.039199999999</v>
      </c>
      <c r="D482" s="2">
        <v>21.43</v>
      </c>
      <c r="E482">
        <f t="shared" si="7"/>
        <v>21.919999999881838</v>
      </c>
    </row>
    <row r="483" spans="1:5" ht="14.25">
      <c r="A483" s="5">
        <v>42601.512189699599</v>
      </c>
      <c r="B483" s="2">
        <v>10000.0203</v>
      </c>
      <c r="C483" s="2">
        <v>10000.0394</v>
      </c>
      <c r="D483" s="2">
        <v>21.43</v>
      </c>
      <c r="E483">
        <f t="shared" si="7"/>
        <v>21.909999999952561</v>
      </c>
    </row>
    <row r="484" spans="1:5" ht="14.25">
      <c r="A484" s="5">
        <v>42601.5142875858</v>
      </c>
      <c r="B484" s="2">
        <v>10000.02</v>
      </c>
      <c r="C484" s="2">
        <v>10000.038399999999</v>
      </c>
      <c r="D484" s="2">
        <v>21.37</v>
      </c>
      <c r="E484">
        <f t="shared" si="7"/>
        <v>21.83999999990192</v>
      </c>
    </row>
    <row r="485" spans="1:5" ht="14.25">
      <c r="A485" s="5">
        <v>42601.516383434799</v>
      </c>
      <c r="B485" s="2">
        <v>10000.0203</v>
      </c>
      <c r="C485" s="2">
        <v>10000.0386</v>
      </c>
      <c r="D485" s="2">
        <v>21.37</v>
      </c>
      <c r="E485">
        <f t="shared" si="7"/>
        <v>21.829999999972642</v>
      </c>
    </row>
    <row r="486" spans="1:5" ht="14.25">
      <c r="A486" s="5">
        <v>42601.518481297899</v>
      </c>
      <c r="B486" s="2">
        <v>10000.0208</v>
      </c>
      <c r="C486" s="2">
        <v>10000.038</v>
      </c>
      <c r="D486" s="2">
        <v>21.31</v>
      </c>
      <c r="E486">
        <f t="shared" si="7"/>
        <v>21.720000000022992</v>
      </c>
    </row>
    <row r="487" spans="1:5" ht="14.25">
      <c r="A487" s="5">
        <v>42601.519878542102</v>
      </c>
      <c r="B487" s="2">
        <v>10000.019899999999</v>
      </c>
      <c r="C487" s="2">
        <v>10000.038399999999</v>
      </c>
      <c r="D487" s="2">
        <v>21.31</v>
      </c>
      <c r="E487">
        <f t="shared" si="7"/>
        <v>21.850000000013097</v>
      </c>
    </row>
    <row r="488" spans="1:5" ht="14.25">
      <c r="A488" s="5">
        <v>42601.520577505697</v>
      </c>
      <c r="B488" s="2">
        <v>10000.020699999999</v>
      </c>
      <c r="C488" s="2">
        <v>10000.038500000001</v>
      </c>
      <c r="D488" s="2">
        <v>21.31</v>
      </c>
      <c r="E488">
        <f t="shared" si="7"/>
        <v>21.780000000144355</v>
      </c>
    </row>
    <row r="489" spans="1:5" ht="14.25">
      <c r="A489" s="5">
        <v>42601.521974750001</v>
      </c>
      <c r="B489" s="2">
        <v>10000.0196</v>
      </c>
      <c r="C489" s="2">
        <v>10000.0371</v>
      </c>
      <c r="D489" s="2">
        <v>21.25</v>
      </c>
      <c r="E489">
        <f t="shared" si="7"/>
        <v>21.749999999992724</v>
      </c>
    </row>
    <row r="490" spans="1:5" ht="14.25">
      <c r="A490" s="5">
        <v>42601.524072624597</v>
      </c>
      <c r="B490" s="2">
        <v>10000.02</v>
      </c>
      <c r="C490" s="2">
        <v>10000.0389</v>
      </c>
      <c r="D490" s="2">
        <v>21.25</v>
      </c>
      <c r="E490">
        <f t="shared" si="7"/>
        <v>21.889999999912106</v>
      </c>
    </row>
    <row r="491" spans="1:5" ht="14.25">
      <c r="A491" s="5">
        <v>42601.526168485201</v>
      </c>
      <c r="B491" s="2">
        <v>10000.02</v>
      </c>
      <c r="C491" s="2">
        <v>10000.037899999999</v>
      </c>
      <c r="D491" s="2">
        <v>21.25</v>
      </c>
      <c r="E491">
        <f t="shared" si="7"/>
        <v>21.789999999891734</v>
      </c>
    </row>
    <row r="492" spans="1:5" ht="14.25">
      <c r="A492" s="5">
        <v>42601.528266371402</v>
      </c>
      <c r="B492" s="2">
        <v>10000.0185</v>
      </c>
      <c r="C492" s="2">
        <v>10000.037700000001</v>
      </c>
      <c r="D492" s="2">
        <v>21.18</v>
      </c>
      <c r="E492">
        <f t="shared" si="7"/>
        <v>21.920000000063737</v>
      </c>
    </row>
    <row r="493" spans="1:5" ht="14.25">
      <c r="A493" s="5">
        <v>42601.529663963003</v>
      </c>
      <c r="B493" s="2">
        <v>10000.018400000001</v>
      </c>
      <c r="C493" s="2">
        <v>10000.037899999999</v>
      </c>
      <c r="D493" s="2">
        <v>21.18</v>
      </c>
      <c r="E493">
        <f t="shared" si="7"/>
        <v>21.94999999985157</v>
      </c>
    </row>
    <row r="494" spans="1:5" ht="14.25">
      <c r="A494" s="5">
        <v>42601.530362579302</v>
      </c>
      <c r="B494" s="2">
        <v>10000.019399999999</v>
      </c>
      <c r="C494" s="2">
        <v>10000.0378</v>
      </c>
      <c r="D494" s="2">
        <v>21.18</v>
      </c>
      <c r="E494">
        <f t="shared" si="7"/>
        <v>21.840000000083819</v>
      </c>
    </row>
    <row r="495" spans="1:5" ht="14.25">
      <c r="A495" s="5">
        <v>42601.533859422801</v>
      </c>
      <c r="B495" s="2">
        <v>10000.0193</v>
      </c>
      <c r="C495" s="2">
        <v>10000.0383</v>
      </c>
      <c r="D495" s="2">
        <v>21.12</v>
      </c>
      <c r="E495">
        <f t="shared" si="7"/>
        <v>21.900000000023283</v>
      </c>
    </row>
    <row r="496" spans="1:5" ht="14.25">
      <c r="A496" s="5">
        <v>42601.535955283398</v>
      </c>
      <c r="B496" s="2">
        <v>10000.0173</v>
      </c>
      <c r="C496" s="2">
        <v>10000.0378</v>
      </c>
      <c r="D496" s="2">
        <v>21.12</v>
      </c>
      <c r="E496">
        <f t="shared" si="7"/>
        <v>22.050000000053842</v>
      </c>
    </row>
    <row r="497" spans="1:5" ht="14.25">
      <c r="A497" s="5">
        <v>42601.538053146498</v>
      </c>
      <c r="B497" s="2">
        <v>10000.0201</v>
      </c>
      <c r="C497" s="2">
        <v>10000.039000000001</v>
      </c>
      <c r="D497" s="2">
        <v>21.06</v>
      </c>
      <c r="E497">
        <f t="shared" si="7"/>
        <v>21.890000000094005</v>
      </c>
    </row>
    <row r="498" spans="1:5" ht="14.25">
      <c r="A498" s="5">
        <v>42601.539450726399</v>
      </c>
      <c r="B498" s="2">
        <v>10000.0185</v>
      </c>
      <c r="C498" s="2">
        <v>10000.0383</v>
      </c>
      <c r="D498" s="2">
        <v>21.06</v>
      </c>
      <c r="E498">
        <f t="shared" si="7"/>
        <v>21.980000000003201</v>
      </c>
    </row>
    <row r="499" spans="1:5" ht="14.25">
      <c r="A499" s="5">
        <v>42601.5401493428</v>
      </c>
      <c r="B499" s="2">
        <v>10000.019</v>
      </c>
      <c r="C499" s="2">
        <v>10000.0386</v>
      </c>
      <c r="D499" s="2">
        <v>21.06</v>
      </c>
      <c r="E499">
        <f t="shared" si="7"/>
        <v>21.959999999962747</v>
      </c>
    </row>
    <row r="500" spans="1:5" ht="14.25">
      <c r="A500" s="5">
        <v>42601.541546598601</v>
      </c>
      <c r="B500" s="2">
        <v>10000.0182</v>
      </c>
      <c r="C500" s="2">
        <v>10000.038200000001</v>
      </c>
      <c r="D500" s="2">
        <v>21.06</v>
      </c>
      <c r="E500">
        <f t="shared" si="7"/>
        <v>22.000000000043656</v>
      </c>
    </row>
    <row r="501" spans="1:5" ht="14.25">
      <c r="A501" s="5">
        <v>42601.543644461701</v>
      </c>
      <c r="B501" s="2">
        <v>10000.02</v>
      </c>
      <c r="C501" s="2">
        <v>10000.0398</v>
      </c>
      <c r="D501" s="2">
        <v>21.06</v>
      </c>
      <c r="E501">
        <f t="shared" si="7"/>
        <v>21.980000000003201</v>
      </c>
    </row>
    <row r="502" spans="1:5" ht="14.25">
      <c r="A502" s="5">
        <v>42601.545740310699</v>
      </c>
      <c r="B502" s="2">
        <v>10000.0196</v>
      </c>
      <c r="C502" s="2">
        <v>10000.0393</v>
      </c>
      <c r="D502" s="2">
        <v>21.06</v>
      </c>
      <c r="E502">
        <f t="shared" si="7"/>
        <v>21.970000000073924</v>
      </c>
    </row>
    <row r="503" spans="1:5" ht="14.25">
      <c r="A503" s="5">
        <v>42601.5478385557</v>
      </c>
      <c r="B503" s="2">
        <v>10000.0211</v>
      </c>
      <c r="C503" s="2">
        <v>10000.039699999999</v>
      </c>
      <c r="D503" s="2">
        <v>21</v>
      </c>
      <c r="E503">
        <f t="shared" si="7"/>
        <v>21.859999999942374</v>
      </c>
    </row>
    <row r="504" spans="1:5" ht="14.25">
      <c r="A504" s="5">
        <v>42601.5492357884</v>
      </c>
      <c r="B504" s="2">
        <v>10000.021000000001</v>
      </c>
      <c r="C504" s="2">
        <v>10000.0406</v>
      </c>
      <c r="D504" s="2">
        <v>21</v>
      </c>
      <c r="E504">
        <f t="shared" si="7"/>
        <v>21.959999999962747</v>
      </c>
    </row>
    <row r="505" spans="1:5" ht="14.25">
      <c r="A505" s="5">
        <v>42601.5499344048</v>
      </c>
      <c r="B505" s="2">
        <v>10000.019700000001</v>
      </c>
      <c r="C505" s="2">
        <v>10000.0404</v>
      </c>
      <c r="D505" s="2">
        <v>21</v>
      </c>
      <c r="E505">
        <f t="shared" si="7"/>
        <v>22.069999999912397</v>
      </c>
    </row>
    <row r="506" spans="1:5" ht="14.25">
      <c r="A506" s="5">
        <v>42601.5513316375</v>
      </c>
      <c r="B506" s="2">
        <v>10000.0209</v>
      </c>
      <c r="C506" s="2">
        <v>10000.0396</v>
      </c>
      <c r="D506" s="2">
        <v>21</v>
      </c>
      <c r="E506">
        <f t="shared" si="7"/>
        <v>21.870000000053551</v>
      </c>
    </row>
    <row r="507" spans="1:5" ht="14.25">
      <c r="A507" s="5">
        <v>42601.553429512103</v>
      </c>
      <c r="B507" s="2">
        <v>10000.0214</v>
      </c>
      <c r="C507" s="2">
        <v>10000.0406</v>
      </c>
      <c r="D507" s="2">
        <v>21</v>
      </c>
      <c r="E507">
        <f t="shared" si="7"/>
        <v>21.920000000063737</v>
      </c>
    </row>
    <row r="508" spans="1:5" ht="14.25">
      <c r="A508" s="5">
        <v>42601.555528856697</v>
      </c>
      <c r="B508" s="2">
        <v>10000.0216</v>
      </c>
      <c r="C508" s="2">
        <v>10000.0401</v>
      </c>
      <c r="D508" s="2">
        <v>21</v>
      </c>
      <c r="E508">
        <f t="shared" si="7"/>
        <v>21.850000000013097</v>
      </c>
    </row>
    <row r="509" spans="1:5" ht="14.25">
      <c r="A509" s="5">
        <v>42601.557627066999</v>
      </c>
      <c r="B509" s="2">
        <v>10000.021000000001</v>
      </c>
      <c r="C509" s="2">
        <v>10000.0412</v>
      </c>
      <c r="D509" s="2">
        <v>21</v>
      </c>
      <c r="E509">
        <f t="shared" si="7"/>
        <v>22.019999999902211</v>
      </c>
    </row>
    <row r="510" spans="1:5" ht="14.25">
      <c r="A510" s="5">
        <v>42601.5590243228</v>
      </c>
      <c r="B510" s="2">
        <v>10000.0213</v>
      </c>
      <c r="C510" s="2">
        <v>10000.0417</v>
      </c>
      <c r="D510" s="2">
        <v>21</v>
      </c>
      <c r="E510">
        <f t="shared" si="7"/>
        <v>22.039999999942665</v>
      </c>
    </row>
    <row r="511" spans="1:5" ht="14.25">
      <c r="A511" s="5">
        <v>42601.559722939201</v>
      </c>
      <c r="B511" s="2">
        <v>10000.0219</v>
      </c>
      <c r="C511" s="2">
        <v>10000.042100000001</v>
      </c>
      <c r="D511" s="2">
        <v>21</v>
      </c>
      <c r="E511">
        <f t="shared" si="7"/>
        <v>22.02000000008411</v>
      </c>
    </row>
    <row r="512" spans="1:5" ht="14.25">
      <c r="A512" s="5">
        <v>42601.5611201719</v>
      </c>
      <c r="B512" s="2">
        <v>10000.0211</v>
      </c>
      <c r="C512" s="2">
        <v>10000.0424</v>
      </c>
      <c r="D512" s="2">
        <v>21</v>
      </c>
      <c r="E512">
        <f t="shared" si="7"/>
        <v>22.13000000003376</v>
      </c>
    </row>
    <row r="513" spans="1:5" ht="14.25">
      <c r="A513" s="5">
        <v>42601.563218034898</v>
      </c>
      <c r="B513" s="2">
        <v>10000.022300000001</v>
      </c>
      <c r="C513" s="2">
        <v>10000.041800000001</v>
      </c>
      <c r="D513" s="2">
        <v>20.93</v>
      </c>
      <c r="E513">
        <f t="shared" si="7"/>
        <v>21.950000000033469</v>
      </c>
    </row>
    <row r="514" spans="1:5" ht="14.25">
      <c r="A514" s="5">
        <v>42601.5653142312</v>
      </c>
      <c r="B514" s="2">
        <v>10000.022999999999</v>
      </c>
      <c r="C514" s="2">
        <v>10000.0425</v>
      </c>
      <c r="D514" s="2">
        <v>20.93</v>
      </c>
      <c r="E514">
        <f t="shared" si="7"/>
        <v>21.950000000033469</v>
      </c>
    </row>
    <row r="515" spans="1:5" ht="14.25">
      <c r="A515" s="5">
        <v>42601.567412094199</v>
      </c>
      <c r="B515" s="2">
        <v>10000.0219</v>
      </c>
      <c r="C515" s="2">
        <v>10000.0427</v>
      </c>
      <c r="D515" s="2">
        <v>20.93</v>
      </c>
      <c r="E515">
        <f t="shared" ref="E515:E578" si="8">20+1000000*(C515-B515)/10000</f>
        <v>22.080000000023574</v>
      </c>
    </row>
    <row r="516" spans="1:5" ht="14.25">
      <c r="A516" s="5">
        <v>42601.568809326898</v>
      </c>
      <c r="B516" s="2">
        <v>10000.0218</v>
      </c>
      <c r="C516" s="2">
        <v>10000.0432</v>
      </c>
      <c r="D516" s="2">
        <v>21</v>
      </c>
      <c r="E516">
        <f t="shared" si="8"/>
        <v>22.139999999963038</v>
      </c>
    </row>
    <row r="517" spans="1:5" ht="14.25">
      <c r="A517" s="5">
        <v>42601.569507954897</v>
      </c>
      <c r="B517" s="2">
        <v>10000.022800000001</v>
      </c>
      <c r="C517" s="2">
        <v>10000.0445</v>
      </c>
      <c r="D517" s="2">
        <v>21</v>
      </c>
      <c r="E517">
        <f t="shared" si="8"/>
        <v>22.16999999993277</v>
      </c>
    </row>
    <row r="518" spans="1:5" ht="14.25">
      <c r="A518" s="5">
        <v>42601.570905187597</v>
      </c>
      <c r="B518" s="2">
        <v>10000.0218</v>
      </c>
      <c r="C518" s="2">
        <v>10000.0435</v>
      </c>
      <c r="D518" s="2">
        <v>21</v>
      </c>
      <c r="E518">
        <f t="shared" si="8"/>
        <v>22.16999999993277</v>
      </c>
    </row>
    <row r="519" spans="1:5" ht="14.25">
      <c r="A519" s="5">
        <v>42601.5730030622</v>
      </c>
      <c r="B519" s="2">
        <v>10000.023800000001</v>
      </c>
      <c r="C519" s="2">
        <v>10000.0443</v>
      </c>
      <c r="D519" s="2">
        <v>21</v>
      </c>
      <c r="E519">
        <f t="shared" si="8"/>
        <v>22.049999999871943</v>
      </c>
    </row>
    <row r="520" spans="1:5" ht="14.25">
      <c r="A520" s="5">
        <v>42601.575099269998</v>
      </c>
      <c r="B520" s="2">
        <v>10000.0236</v>
      </c>
      <c r="C520" s="2">
        <v>10000.045700000001</v>
      </c>
      <c r="D520" s="2">
        <v>21</v>
      </c>
      <c r="E520">
        <f t="shared" si="8"/>
        <v>22.210000000013679</v>
      </c>
    </row>
    <row r="521" spans="1:5" ht="14.25">
      <c r="A521" s="5">
        <v>42601.577197133098</v>
      </c>
      <c r="B521" s="2">
        <v>10000.025</v>
      </c>
      <c r="C521" s="2">
        <v>10000.045599999999</v>
      </c>
      <c r="D521" s="2">
        <v>21</v>
      </c>
      <c r="E521">
        <f t="shared" si="8"/>
        <v>22.05999999998312</v>
      </c>
    </row>
    <row r="522" spans="1:5" ht="14.25">
      <c r="A522" s="5">
        <v>42601.578594365797</v>
      </c>
      <c r="B522" s="2">
        <v>10000.024600000001</v>
      </c>
      <c r="C522" s="2">
        <v>10000.0471</v>
      </c>
      <c r="D522" s="2">
        <v>21</v>
      </c>
      <c r="E522">
        <f t="shared" si="8"/>
        <v>22.249999999912689</v>
      </c>
    </row>
    <row r="523" spans="1:5" ht="14.25">
      <c r="A523" s="5">
        <v>42601.579292993702</v>
      </c>
      <c r="B523" s="2">
        <v>10000.023999999999</v>
      </c>
      <c r="C523" s="2">
        <v>10000.0481</v>
      </c>
      <c r="D523" s="2">
        <v>21.06</v>
      </c>
      <c r="E523">
        <f t="shared" si="8"/>
        <v>22.410000000054424</v>
      </c>
    </row>
    <row r="524" spans="1:5" ht="14.25">
      <c r="A524" s="5">
        <v>42601.580690226401</v>
      </c>
      <c r="B524" s="2">
        <v>10000.025799999999</v>
      </c>
      <c r="C524" s="2">
        <v>10000.0476</v>
      </c>
      <c r="D524" s="2">
        <v>21.06</v>
      </c>
      <c r="E524">
        <f t="shared" si="8"/>
        <v>22.180000000043947</v>
      </c>
    </row>
    <row r="525" spans="1:5" ht="14.25">
      <c r="A525" s="5">
        <v>42601.582788089399</v>
      </c>
      <c r="B525" s="2">
        <v>10000.0262</v>
      </c>
      <c r="C525" s="2">
        <v>10000.0488</v>
      </c>
      <c r="D525" s="2">
        <v>21.06</v>
      </c>
      <c r="E525">
        <f t="shared" si="8"/>
        <v>22.260000000023865</v>
      </c>
    </row>
    <row r="526" spans="1:5" ht="14.25">
      <c r="A526" s="5">
        <v>42601.584884285701</v>
      </c>
      <c r="B526" s="2">
        <v>10000.0263</v>
      </c>
      <c r="C526" s="2">
        <v>10000.0489</v>
      </c>
      <c r="D526" s="2">
        <v>21.06</v>
      </c>
      <c r="E526">
        <f t="shared" si="8"/>
        <v>22.260000000023865</v>
      </c>
    </row>
    <row r="527" spans="1:5" ht="14.25">
      <c r="A527" s="5">
        <v>42601.586982160297</v>
      </c>
      <c r="B527" s="2">
        <v>10000.0275</v>
      </c>
      <c r="C527" s="2">
        <v>10000.0501</v>
      </c>
      <c r="D527" s="2">
        <v>21.12</v>
      </c>
      <c r="E527">
        <f t="shared" si="8"/>
        <v>22.260000000023865</v>
      </c>
    </row>
    <row r="528" spans="1:5" ht="14.25">
      <c r="A528" s="5">
        <v>42601.588379392997</v>
      </c>
      <c r="B528" s="2">
        <v>10000.0281</v>
      </c>
      <c r="C528" s="2">
        <v>10000.049300000001</v>
      </c>
      <c r="D528" s="2">
        <v>21.12</v>
      </c>
      <c r="E528">
        <f t="shared" si="8"/>
        <v>22.120000000104483</v>
      </c>
    </row>
    <row r="529" spans="1:5" ht="14.25">
      <c r="A529" s="5">
        <v>42601.589078009398</v>
      </c>
      <c r="B529" s="2">
        <v>10000.028700000001</v>
      </c>
      <c r="C529" s="2">
        <v>10000.0504</v>
      </c>
      <c r="D529" s="2">
        <v>21.12</v>
      </c>
      <c r="E529">
        <f t="shared" si="8"/>
        <v>22.16999999993277</v>
      </c>
    </row>
    <row r="530" spans="1:5" ht="14.25">
      <c r="A530" s="5">
        <v>42601.590475253703</v>
      </c>
      <c r="B530" s="2">
        <v>10000.0281</v>
      </c>
      <c r="C530" s="2">
        <v>10000.0504</v>
      </c>
      <c r="D530" s="2">
        <v>21.12</v>
      </c>
      <c r="E530">
        <f t="shared" si="8"/>
        <v>22.230000000054133</v>
      </c>
    </row>
    <row r="531" spans="1:5" ht="14.25">
      <c r="A531" s="5">
        <v>42601.592573463997</v>
      </c>
      <c r="B531" s="2">
        <v>10000.0281</v>
      </c>
      <c r="C531" s="2">
        <v>10000.0494</v>
      </c>
      <c r="D531" s="2">
        <v>21.18</v>
      </c>
      <c r="E531">
        <f t="shared" si="8"/>
        <v>22.13000000003376</v>
      </c>
    </row>
    <row r="532" spans="1:5" ht="14.25">
      <c r="A532" s="5">
        <v>42601.594669324601</v>
      </c>
      <c r="B532" s="2">
        <v>10000.028899999999</v>
      </c>
      <c r="C532" s="2">
        <v>10000.0509</v>
      </c>
      <c r="D532" s="2">
        <v>21.18</v>
      </c>
      <c r="E532">
        <f t="shared" si="8"/>
        <v>22.200000000084401</v>
      </c>
    </row>
    <row r="533" spans="1:5" ht="14.25">
      <c r="A533" s="5">
        <v>42601.596767187599</v>
      </c>
      <c r="B533" s="2">
        <v>10000.028700000001</v>
      </c>
      <c r="C533" s="2">
        <v>10000.0501</v>
      </c>
      <c r="D533" s="2">
        <v>21.18</v>
      </c>
      <c r="E533">
        <f t="shared" si="8"/>
        <v>22.139999999963038</v>
      </c>
    </row>
    <row r="534" spans="1:5" ht="14.25">
      <c r="A534" s="5">
        <v>42601.598164431904</v>
      </c>
      <c r="B534" s="2">
        <v>10000.0298</v>
      </c>
      <c r="C534" s="2">
        <v>10000.049999999999</v>
      </c>
      <c r="D534" s="2">
        <v>21.18</v>
      </c>
      <c r="E534">
        <f t="shared" si="8"/>
        <v>22.019999999902211</v>
      </c>
    </row>
    <row r="535" spans="1:5" ht="14.25">
      <c r="A535" s="5">
        <v>42601.598863048202</v>
      </c>
      <c r="B535" s="2">
        <v>10000.029699999999</v>
      </c>
      <c r="C535" s="2">
        <v>10000.049800000001</v>
      </c>
      <c r="D535" s="2">
        <v>21.25</v>
      </c>
      <c r="E535">
        <f t="shared" si="8"/>
        <v>22.010000000154832</v>
      </c>
    </row>
    <row r="536" spans="1:5" ht="14.25">
      <c r="A536" s="5">
        <v>42601.600260304098</v>
      </c>
      <c r="B536" s="2">
        <v>10000.0298</v>
      </c>
      <c r="C536" s="2">
        <v>10000.0496</v>
      </c>
      <c r="D536" s="2">
        <v>21.25</v>
      </c>
      <c r="E536">
        <f t="shared" si="8"/>
        <v>21.980000000003201</v>
      </c>
    </row>
    <row r="537" spans="1:5" ht="14.25">
      <c r="A537" s="5">
        <v>42601.602358537501</v>
      </c>
      <c r="B537" s="2">
        <v>10000.0288</v>
      </c>
      <c r="C537" s="2">
        <v>10000.0506</v>
      </c>
      <c r="D537" s="2">
        <v>21.25</v>
      </c>
      <c r="E537">
        <f t="shared" si="8"/>
        <v>22.180000000043947</v>
      </c>
    </row>
    <row r="538" spans="1:5" ht="14.25">
      <c r="A538" s="5">
        <v>42601.604454386601</v>
      </c>
      <c r="B538" s="2">
        <v>10000.0293</v>
      </c>
      <c r="C538" s="2">
        <v>10000.050999999999</v>
      </c>
      <c r="D538" s="2">
        <v>21.25</v>
      </c>
      <c r="E538">
        <f t="shared" si="8"/>
        <v>22.16999999993277</v>
      </c>
    </row>
    <row r="539" spans="1:5" ht="14.25">
      <c r="A539" s="5">
        <v>42601.605851619301</v>
      </c>
      <c r="B539" s="2">
        <v>10000.030199999999</v>
      </c>
      <c r="C539" s="2">
        <v>10000.0512</v>
      </c>
      <c r="D539" s="2">
        <v>21.25</v>
      </c>
      <c r="E539">
        <f t="shared" si="8"/>
        <v>22.100000000064028</v>
      </c>
    </row>
    <row r="540" spans="1:5" ht="14.25">
      <c r="A540" s="5">
        <v>42601.6065502356</v>
      </c>
      <c r="B540" s="2">
        <v>10000.029500000001</v>
      </c>
      <c r="C540" s="2">
        <v>10000.0514</v>
      </c>
      <c r="D540" s="2">
        <v>21.25</v>
      </c>
      <c r="E540">
        <f t="shared" si="8"/>
        <v>22.189999999973224</v>
      </c>
    </row>
    <row r="541" spans="1:5" ht="14.25">
      <c r="A541" s="5">
        <v>42601.607947468299</v>
      </c>
      <c r="B541" s="2">
        <v>10000.029500000001</v>
      </c>
      <c r="C541" s="2">
        <v>10000.051799999999</v>
      </c>
      <c r="D541" s="2">
        <v>21.25</v>
      </c>
      <c r="E541">
        <f t="shared" si="8"/>
        <v>22.229999999872234</v>
      </c>
    </row>
    <row r="542" spans="1:5" ht="14.25">
      <c r="A542" s="5">
        <v>42601.608646096203</v>
      </c>
      <c r="B542" s="2">
        <v>10000.028399999999</v>
      </c>
      <c r="C542" s="2">
        <v>10000.050499999999</v>
      </c>
      <c r="D542" s="2">
        <v>21.25</v>
      </c>
      <c r="E542">
        <f t="shared" si="8"/>
        <v>22.210000000013679</v>
      </c>
    </row>
    <row r="543" spans="1:5" ht="14.25">
      <c r="A543" s="5">
        <v>42601.610043328903</v>
      </c>
      <c r="B543" s="2">
        <v>10000.0298</v>
      </c>
      <c r="C543" s="2">
        <v>10000.051100000001</v>
      </c>
      <c r="D543" s="2">
        <v>21.25</v>
      </c>
      <c r="E543">
        <f t="shared" si="8"/>
        <v>22.13000000003376</v>
      </c>
    </row>
    <row r="544" spans="1:5" ht="14.25">
      <c r="A544" s="5">
        <v>42601.612139536803</v>
      </c>
      <c r="B544" s="2">
        <v>10000.029</v>
      </c>
      <c r="C544" s="2">
        <v>10000.051600000001</v>
      </c>
      <c r="D544" s="2">
        <v>21.25</v>
      </c>
      <c r="E544">
        <f t="shared" si="8"/>
        <v>22.260000000023865</v>
      </c>
    </row>
    <row r="545" spans="1:5" ht="14.25">
      <c r="A545" s="5">
        <v>42601.614235408997</v>
      </c>
      <c r="B545" s="2">
        <v>10000.029</v>
      </c>
      <c r="C545" s="2">
        <v>10000.0504</v>
      </c>
      <c r="D545" s="2">
        <v>21.25</v>
      </c>
      <c r="E545">
        <f t="shared" si="8"/>
        <v>22.139999999963038</v>
      </c>
    </row>
    <row r="546" spans="1:5" ht="14.25">
      <c r="A546" s="5">
        <v>42601.615632641697</v>
      </c>
      <c r="B546" s="2">
        <v>10000.0299</v>
      </c>
      <c r="C546" s="2">
        <v>10000.0517</v>
      </c>
      <c r="D546" s="2">
        <v>21.31</v>
      </c>
      <c r="E546">
        <f t="shared" si="8"/>
        <v>22.180000000043947</v>
      </c>
    </row>
    <row r="547" spans="1:5" ht="14.25">
      <c r="A547" s="5">
        <v>42601.616331258003</v>
      </c>
      <c r="B547" s="2">
        <v>10000.031000000001</v>
      </c>
      <c r="C547" s="2">
        <v>10000.0512</v>
      </c>
      <c r="D547" s="2">
        <v>21.31</v>
      </c>
      <c r="E547">
        <f t="shared" si="8"/>
        <v>22.019999999902211</v>
      </c>
    </row>
    <row r="548" spans="1:5" ht="14.25">
      <c r="A548" s="5">
        <v>42601.617728490703</v>
      </c>
      <c r="B548" s="2">
        <v>10000.029699999999</v>
      </c>
      <c r="C548" s="2">
        <v>10000.0506</v>
      </c>
      <c r="D548" s="2">
        <v>21.31</v>
      </c>
      <c r="E548">
        <f t="shared" si="8"/>
        <v>22.090000000134751</v>
      </c>
    </row>
    <row r="549" spans="1:5" ht="14.25">
      <c r="A549" s="5">
        <v>42601.618427118599</v>
      </c>
      <c r="B549" s="2">
        <v>10000.0299</v>
      </c>
      <c r="C549" s="2">
        <v>10000.052799999999</v>
      </c>
      <c r="D549" s="2">
        <v>21.31</v>
      </c>
      <c r="E549">
        <f t="shared" si="8"/>
        <v>22.289999999993597</v>
      </c>
    </row>
    <row r="550" spans="1:5" ht="14.25">
      <c r="A550" s="5">
        <v>42601.619824351299</v>
      </c>
      <c r="B550" s="2">
        <v>10000.030500000001</v>
      </c>
      <c r="C550" s="2">
        <v>10000.052</v>
      </c>
      <c r="D550" s="2">
        <v>21.31</v>
      </c>
      <c r="E550">
        <f t="shared" si="8"/>
        <v>22.149999999892316</v>
      </c>
    </row>
    <row r="551" spans="1:5" ht="14.25">
      <c r="A551" s="5">
        <v>42601.621920559199</v>
      </c>
      <c r="B551" s="2">
        <v>10000.0301</v>
      </c>
      <c r="C551" s="2">
        <v>10000.0519</v>
      </c>
      <c r="D551" s="2">
        <v>21.31</v>
      </c>
      <c r="E551">
        <f t="shared" si="8"/>
        <v>22.180000000043947</v>
      </c>
    </row>
    <row r="552" spans="1:5" ht="14.25">
      <c r="A552" s="5">
        <v>42601.624016408197</v>
      </c>
      <c r="B552" s="2">
        <v>10000.0316</v>
      </c>
      <c r="C552" s="2">
        <v>10000.0519</v>
      </c>
      <c r="D552" s="2">
        <v>21.31</v>
      </c>
      <c r="E552">
        <f t="shared" si="8"/>
        <v>22.030000000013388</v>
      </c>
    </row>
    <row r="553" spans="1:5" ht="14.25">
      <c r="A553" s="5">
        <v>42601.625413652502</v>
      </c>
      <c r="B553" s="2">
        <v>10000.030000000001</v>
      </c>
      <c r="C553" s="2">
        <v>10000.0535</v>
      </c>
      <c r="D553" s="2">
        <v>21.31</v>
      </c>
      <c r="E553">
        <f t="shared" si="8"/>
        <v>22.349999999933061</v>
      </c>
    </row>
    <row r="554" spans="1:5" ht="14.25">
      <c r="A554" s="5">
        <v>42601.626112268801</v>
      </c>
      <c r="B554" s="2">
        <v>10000.029200000001</v>
      </c>
      <c r="C554" s="2">
        <v>10000.051799999999</v>
      </c>
      <c r="D554" s="2">
        <v>21.37</v>
      </c>
      <c r="E554">
        <f t="shared" si="8"/>
        <v>22.259999999841966</v>
      </c>
    </row>
    <row r="555" spans="1:5" ht="14.25">
      <c r="A555" s="5">
        <v>42601.627509513099</v>
      </c>
      <c r="B555" s="2">
        <v>10000.0304</v>
      </c>
      <c r="C555" s="2">
        <v>10000.052600000001</v>
      </c>
      <c r="D555" s="2">
        <v>21.37</v>
      </c>
      <c r="E555">
        <f t="shared" si="8"/>
        <v>22.220000000124855</v>
      </c>
    </row>
    <row r="556" spans="1:5" ht="14.25">
      <c r="A556" s="5">
        <v>42601.628208129398</v>
      </c>
      <c r="B556" s="2">
        <v>10000.029399999999</v>
      </c>
      <c r="C556" s="2">
        <v>10000.0522</v>
      </c>
      <c r="D556" s="2">
        <v>21.37</v>
      </c>
      <c r="E556">
        <f t="shared" si="8"/>
        <v>22.280000000064319</v>
      </c>
    </row>
    <row r="557" spans="1:5" ht="14.25">
      <c r="A557" s="5">
        <v>42601.629605362097</v>
      </c>
      <c r="B557" s="2">
        <v>10000.0306</v>
      </c>
      <c r="C557" s="2">
        <v>10000.0515</v>
      </c>
      <c r="D557" s="2">
        <v>21.37</v>
      </c>
      <c r="E557">
        <f t="shared" si="8"/>
        <v>22.089999999952852</v>
      </c>
    </row>
    <row r="558" spans="1:5" ht="14.25">
      <c r="A558" s="5">
        <v>42601.631701569997</v>
      </c>
      <c r="B558" s="2">
        <v>10000.030500000001</v>
      </c>
      <c r="C558" s="2">
        <v>10000.0525</v>
      </c>
      <c r="D558" s="2">
        <v>21.37</v>
      </c>
      <c r="E558">
        <f t="shared" si="8"/>
        <v>22.199999999902502</v>
      </c>
    </row>
    <row r="559" spans="1:5" ht="14.25">
      <c r="A559" s="5">
        <v>42601.633797442199</v>
      </c>
      <c r="B559" s="2">
        <v>10000.030199999999</v>
      </c>
      <c r="C559" s="2">
        <v>10000.0525</v>
      </c>
      <c r="D559" s="2">
        <v>21.37</v>
      </c>
      <c r="E559">
        <f t="shared" si="8"/>
        <v>22.230000000054133</v>
      </c>
    </row>
    <row r="560" spans="1:5" ht="14.25">
      <c r="A560" s="5">
        <v>42601.635194686503</v>
      </c>
      <c r="B560" s="2">
        <v>10000.0304</v>
      </c>
      <c r="C560" s="2">
        <v>10000.0527</v>
      </c>
      <c r="D560" s="2">
        <v>21.37</v>
      </c>
      <c r="E560">
        <f t="shared" si="8"/>
        <v>22.230000000054133</v>
      </c>
    </row>
    <row r="561" spans="1:5" ht="14.25">
      <c r="A561" s="5">
        <v>42601.635893302802</v>
      </c>
      <c r="B561" s="2">
        <v>10000.029399999999</v>
      </c>
      <c r="C561" s="2">
        <v>10000.053400000001</v>
      </c>
      <c r="D561" s="2">
        <v>21.37</v>
      </c>
      <c r="E561">
        <f t="shared" si="8"/>
        <v>22.400000000125146</v>
      </c>
    </row>
    <row r="562" spans="1:5" ht="14.25">
      <c r="A562" s="5">
        <v>42601.637290535502</v>
      </c>
      <c r="B562" s="2">
        <v>10000.030500000001</v>
      </c>
      <c r="C562" s="2">
        <v>10000.0524</v>
      </c>
      <c r="D562" s="2">
        <v>21.37</v>
      </c>
      <c r="E562">
        <f t="shared" si="8"/>
        <v>22.189999999973224</v>
      </c>
    </row>
    <row r="563" spans="1:5" ht="14.25">
      <c r="A563" s="5">
        <v>42601.637989163399</v>
      </c>
      <c r="B563" s="2">
        <v>10000.029699999999</v>
      </c>
      <c r="C563" s="2">
        <v>10000.0532</v>
      </c>
      <c r="D563" s="2">
        <v>21.37</v>
      </c>
      <c r="E563">
        <f t="shared" si="8"/>
        <v>22.35000000011496</v>
      </c>
    </row>
    <row r="564" spans="1:5" ht="14.25">
      <c r="A564" s="5">
        <v>42601.639386396098</v>
      </c>
      <c r="B564" s="2">
        <v>10000.031000000001</v>
      </c>
      <c r="C564" s="2">
        <v>10000.0542</v>
      </c>
      <c r="D564" s="2">
        <v>21.37</v>
      </c>
      <c r="E564">
        <f t="shared" si="8"/>
        <v>22.319999999963329</v>
      </c>
    </row>
    <row r="565" spans="1:5" ht="14.25">
      <c r="A565" s="5">
        <v>42601.6414825924</v>
      </c>
      <c r="B565" s="2">
        <v>10000.030199999999</v>
      </c>
      <c r="C565" s="2">
        <v>10000.0551</v>
      </c>
      <c r="D565" s="2">
        <v>21.43</v>
      </c>
      <c r="E565">
        <f t="shared" si="8"/>
        <v>22.490000000034343</v>
      </c>
    </row>
    <row r="566" spans="1:5" ht="14.25">
      <c r="A566" s="5">
        <v>42601.643578441501</v>
      </c>
      <c r="B566" s="2">
        <v>10000.031300000001</v>
      </c>
      <c r="C566" s="2">
        <v>10000.054</v>
      </c>
      <c r="D566" s="2">
        <v>21.43</v>
      </c>
      <c r="E566">
        <f t="shared" si="8"/>
        <v>22.269999999953143</v>
      </c>
    </row>
    <row r="567" spans="1:5" ht="14.25">
      <c r="A567" s="5">
        <v>42601.644975685696</v>
      </c>
      <c r="B567" s="2">
        <v>10000.0309</v>
      </c>
      <c r="C567" s="2">
        <v>10000.0548</v>
      </c>
      <c r="D567" s="2">
        <v>21.43</v>
      </c>
      <c r="E567">
        <f t="shared" si="8"/>
        <v>22.39000000001397</v>
      </c>
    </row>
    <row r="568" spans="1:5" ht="14.25">
      <c r="A568" s="5">
        <v>42601.6456743136</v>
      </c>
      <c r="B568" s="2">
        <v>10000.0327</v>
      </c>
      <c r="C568" s="2">
        <v>10000.054</v>
      </c>
      <c r="D568" s="2">
        <v>21.43</v>
      </c>
      <c r="E568">
        <f t="shared" si="8"/>
        <v>22.13000000003376</v>
      </c>
    </row>
    <row r="569" spans="1:5" ht="14.25">
      <c r="A569" s="5">
        <v>42601.6470715463</v>
      </c>
      <c r="B569" s="2">
        <v>10000.032300000001</v>
      </c>
      <c r="C569" s="2">
        <v>10000.0533</v>
      </c>
      <c r="D569" s="2">
        <v>21.43</v>
      </c>
      <c r="E569">
        <f t="shared" si="8"/>
        <v>22.099999999882129</v>
      </c>
    </row>
    <row r="570" spans="1:5" ht="14.25">
      <c r="A570" s="5">
        <v>42601.647770174299</v>
      </c>
      <c r="B570" s="2">
        <v>10000.0326</v>
      </c>
      <c r="C570" s="2">
        <v>10000.0527</v>
      </c>
      <c r="D570" s="2">
        <v>21.43</v>
      </c>
      <c r="E570">
        <f t="shared" si="8"/>
        <v>22.009999999972933</v>
      </c>
    </row>
    <row r="571" spans="1:5" ht="14.25">
      <c r="A571" s="5">
        <v>42601.649167406998</v>
      </c>
      <c r="B571" s="2">
        <v>10000.0321</v>
      </c>
      <c r="C571" s="2">
        <v>10000.054400000001</v>
      </c>
      <c r="D571" s="2">
        <v>21.43</v>
      </c>
      <c r="E571">
        <f t="shared" si="8"/>
        <v>22.230000000054133</v>
      </c>
    </row>
    <row r="572" spans="1:5" ht="14.25">
      <c r="A572" s="5">
        <v>42601.651263614804</v>
      </c>
      <c r="B572" s="2">
        <v>10000.0317</v>
      </c>
      <c r="C572" s="2">
        <v>10000.054</v>
      </c>
      <c r="D572" s="2">
        <v>21.5</v>
      </c>
      <c r="E572">
        <f t="shared" si="8"/>
        <v>22.230000000054133</v>
      </c>
    </row>
    <row r="573" spans="1:5" ht="14.25">
      <c r="A573" s="5">
        <v>42601.653359486998</v>
      </c>
      <c r="B573" s="2">
        <v>10000.0304</v>
      </c>
      <c r="C573" s="2">
        <v>10000.054</v>
      </c>
      <c r="D573" s="2">
        <v>21.5</v>
      </c>
      <c r="E573">
        <f t="shared" si="8"/>
        <v>22.360000000044238</v>
      </c>
    </row>
    <row r="574" spans="1:5" ht="14.25">
      <c r="A574" s="5">
        <v>42601.654756719698</v>
      </c>
      <c r="B574" s="2">
        <v>10000.0319</v>
      </c>
      <c r="C574" s="2">
        <v>10000.052799999999</v>
      </c>
      <c r="D574" s="2">
        <v>21.5</v>
      </c>
      <c r="E574">
        <f t="shared" si="8"/>
        <v>22.089999999952852</v>
      </c>
    </row>
    <row r="575" spans="1:5" ht="14.25">
      <c r="A575" s="5">
        <v>42601.655455336098</v>
      </c>
      <c r="B575" s="2">
        <v>10000.0329</v>
      </c>
      <c r="C575" s="2">
        <v>10000.0532</v>
      </c>
      <c r="D575" s="2">
        <v>21.5</v>
      </c>
      <c r="E575">
        <f t="shared" si="8"/>
        <v>22.030000000013388</v>
      </c>
    </row>
    <row r="576" spans="1:5" ht="14.25">
      <c r="A576" s="5">
        <v>42601.656852580301</v>
      </c>
      <c r="B576" s="2">
        <v>10000.0326</v>
      </c>
      <c r="C576" s="2">
        <v>10000.0535</v>
      </c>
      <c r="D576" s="2">
        <v>21.5</v>
      </c>
      <c r="E576">
        <f t="shared" si="8"/>
        <v>22.089999999952852</v>
      </c>
    </row>
    <row r="577" spans="1:5" ht="14.25">
      <c r="A577" s="5">
        <v>42601.657551208198</v>
      </c>
      <c r="B577" s="2">
        <v>10000.0314</v>
      </c>
      <c r="C577" s="2">
        <v>10000.053599999999</v>
      </c>
      <c r="D577" s="2">
        <v>21.5</v>
      </c>
      <c r="E577">
        <f t="shared" si="8"/>
        <v>22.219999999942956</v>
      </c>
    </row>
    <row r="578" spans="1:5" ht="14.25">
      <c r="A578" s="5">
        <v>42601.658948452503</v>
      </c>
      <c r="B578" s="2">
        <v>10000.0309</v>
      </c>
      <c r="C578" s="2">
        <v>10000.0543</v>
      </c>
      <c r="D578" s="2">
        <v>21.5</v>
      </c>
      <c r="E578">
        <f t="shared" si="8"/>
        <v>22.340000000003783</v>
      </c>
    </row>
    <row r="579" spans="1:5" ht="14.25">
      <c r="A579" s="5">
        <v>42601.661044660403</v>
      </c>
      <c r="B579" s="2">
        <v>10000.031000000001</v>
      </c>
      <c r="C579" s="2">
        <v>10000.052900000001</v>
      </c>
      <c r="D579" s="2">
        <v>21.5</v>
      </c>
      <c r="E579">
        <f t="shared" ref="E579:E642" si="9">20+1000000*(C579-B579)/10000</f>
        <v>22.189999999973224</v>
      </c>
    </row>
    <row r="580" spans="1:5" ht="14.25">
      <c r="A580" s="5">
        <v>42601.663140509401</v>
      </c>
      <c r="B580" s="2">
        <v>10000.0314</v>
      </c>
      <c r="C580" s="2">
        <v>10000.0525</v>
      </c>
      <c r="D580" s="2">
        <v>21.5</v>
      </c>
      <c r="E580">
        <f t="shared" si="9"/>
        <v>22.109999999993306</v>
      </c>
    </row>
    <row r="581" spans="1:5" ht="14.25">
      <c r="A581" s="5">
        <v>42601.664537742101</v>
      </c>
      <c r="B581" s="2">
        <v>10000.0326</v>
      </c>
      <c r="C581" s="2">
        <v>10000.052299999999</v>
      </c>
      <c r="D581" s="2">
        <v>21.5</v>
      </c>
      <c r="E581">
        <f t="shared" si="9"/>
        <v>21.969999999892025</v>
      </c>
    </row>
    <row r="582" spans="1:5" ht="14.25">
      <c r="A582" s="5">
        <v>42601.665236358502</v>
      </c>
      <c r="B582" s="2">
        <v>10000.0314</v>
      </c>
      <c r="C582" s="2">
        <v>10000.0538</v>
      </c>
      <c r="D582" s="2">
        <v>21.5</v>
      </c>
      <c r="E582">
        <f t="shared" si="9"/>
        <v>22.239999999983411</v>
      </c>
    </row>
    <row r="583" spans="1:5" ht="14.25">
      <c r="A583" s="5">
        <v>42601.666633602697</v>
      </c>
      <c r="B583" s="2">
        <v>10000.0309</v>
      </c>
      <c r="C583" s="2">
        <v>10000.0535</v>
      </c>
      <c r="D583" s="2">
        <v>21.56</v>
      </c>
      <c r="E583">
        <f t="shared" si="9"/>
        <v>22.260000000023865</v>
      </c>
    </row>
    <row r="584" spans="1:5" ht="14.25">
      <c r="A584" s="5">
        <v>42601.667332219098</v>
      </c>
      <c r="B584" s="2">
        <v>10000.0298</v>
      </c>
      <c r="C584" s="2">
        <v>10000.0535</v>
      </c>
      <c r="D584" s="2">
        <v>21.5</v>
      </c>
      <c r="E584">
        <f t="shared" si="9"/>
        <v>22.369999999973516</v>
      </c>
    </row>
    <row r="585" spans="1:5" ht="14.25">
      <c r="A585" s="5">
        <v>42601.668729486497</v>
      </c>
      <c r="B585" s="2">
        <v>10000.0301</v>
      </c>
      <c r="C585" s="2">
        <v>10000.053099999999</v>
      </c>
      <c r="D585" s="2">
        <v>21.56</v>
      </c>
      <c r="E585">
        <f t="shared" si="9"/>
        <v>22.299999999922875</v>
      </c>
    </row>
    <row r="586" spans="1:5" ht="14.25">
      <c r="A586" s="5">
        <v>42601.670825694397</v>
      </c>
      <c r="B586" s="2">
        <v>10000.0304</v>
      </c>
      <c r="C586" s="2">
        <v>10000.0519</v>
      </c>
      <c r="D586" s="2">
        <v>21.56</v>
      </c>
      <c r="E586">
        <f t="shared" si="9"/>
        <v>22.150000000074215</v>
      </c>
    </row>
    <row r="587" spans="1:5" ht="14.25">
      <c r="A587" s="5">
        <v>42601.672921543402</v>
      </c>
      <c r="B587" s="2">
        <v>10000.029399999999</v>
      </c>
      <c r="C587" s="2">
        <v>10000.0535</v>
      </c>
      <c r="D587" s="2">
        <v>21.56</v>
      </c>
      <c r="E587">
        <f t="shared" si="9"/>
        <v>22.410000000054424</v>
      </c>
    </row>
    <row r="588" spans="1:5" ht="14.25">
      <c r="A588" s="5">
        <v>42601.6743187877</v>
      </c>
      <c r="B588" s="2">
        <v>10000.0303</v>
      </c>
      <c r="C588" s="2">
        <v>10000.053599999999</v>
      </c>
      <c r="D588" s="2">
        <v>21.56</v>
      </c>
      <c r="E588">
        <f t="shared" si="9"/>
        <v>22.329999999892607</v>
      </c>
    </row>
    <row r="589" spans="1:5" ht="14.25">
      <c r="A589" s="5">
        <v>42601.675017415597</v>
      </c>
      <c r="B589" s="2">
        <v>10000.031199999999</v>
      </c>
      <c r="C589" s="2">
        <v>10000.0522</v>
      </c>
      <c r="D589" s="2">
        <v>21.56</v>
      </c>
      <c r="E589">
        <f t="shared" si="9"/>
        <v>22.100000000064028</v>
      </c>
    </row>
    <row r="590" spans="1:5" ht="14.25">
      <c r="A590" s="5">
        <v>42601.676414659902</v>
      </c>
      <c r="B590" s="2">
        <v>10000.029699999999</v>
      </c>
      <c r="C590" s="2">
        <v>10000.0522</v>
      </c>
      <c r="D590" s="2">
        <v>21.56</v>
      </c>
      <c r="E590">
        <f t="shared" si="9"/>
        <v>22.250000000094587</v>
      </c>
    </row>
    <row r="591" spans="1:5" ht="14.25">
      <c r="A591" s="5">
        <v>42601.677113287798</v>
      </c>
      <c r="B591" s="2">
        <v>10000.0326</v>
      </c>
      <c r="C591" s="2">
        <v>10000.0517</v>
      </c>
      <c r="D591" s="2">
        <v>21.56</v>
      </c>
      <c r="E591">
        <f t="shared" si="9"/>
        <v>21.909999999952561</v>
      </c>
    </row>
    <row r="592" spans="1:5" ht="14.25">
      <c r="A592" s="5">
        <v>42601.678510520498</v>
      </c>
      <c r="B592" s="2">
        <v>10000.0311</v>
      </c>
      <c r="C592" s="2">
        <v>10000.0527</v>
      </c>
      <c r="D592" s="2">
        <v>21.56</v>
      </c>
      <c r="E592">
        <f t="shared" si="9"/>
        <v>22.160000000003492</v>
      </c>
    </row>
    <row r="593" spans="1:5" ht="14.25">
      <c r="A593" s="5">
        <v>42601.680606728303</v>
      </c>
      <c r="B593" s="2">
        <v>10000.0304</v>
      </c>
      <c r="C593" s="2">
        <v>10000.0533</v>
      </c>
      <c r="D593" s="2">
        <v>21.56</v>
      </c>
      <c r="E593">
        <f t="shared" si="9"/>
        <v>22.289999999993597</v>
      </c>
    </row>
    <row r="594" spans="1:5" ht="14.25">
      <c r="A594" s="5">
        <v>42601.6827025889</v>
      </c>
      <c r="B594" s="2">
        <v>10000.028200000001</v>
      </c>
      <c r="C594" s="2">
        <v>10000.0524</v>
      </c>
      <c r="D594" s="2">
        <v>21.56</v>
      </c>
      <c r="E594">
        <f t="shared" si="9"/>
        <v>22.419999999983702</v>
      </c>
    </row>
    <row r="595" spans="1:5" ht="14.25">
      <c r="A595" s="5">
        <v>42601.684099833197</v>
      </c>
      <c r="B595" s="2">
        <v>10000.0296</v>
      </c>
      <c r="C595" s="2">
        <v>10000.0524</v>
      </c>
      <c r="D595" s="2">
        <v>21.56</v>
      </c>
      <c r="E595">
        <f t="shared" si="9"/>
        <v>22.280000000064319</v>
      </c>
    </row>
    <row r="596" spans="1:5" ht="14.25">
      <c r="A596" s="5">
        <v>42601.684798449598</v>
      </c>
      <c r="B596" s="2">
        <v>10000.030699999999</v>
      </c>
      <c r="C596" s="2">
        <v>10000.0532</v>
      </c>
      <c r="D596" s="2">
        <v>21.56</v>
      </c>
      <c r="E596">
        <f t="shared" si="9"/>
        <v>22.250000000094587</v>
      </c>
    </row>
    <row r="597" spans="1:5" ht="14.25">
      <c r="A597" s="5">
        <v>42601.686195693801</v>
      </c>
      <c r="B597" s="2">
        <v>10000.0309</v>
      </c>
      <c r="C597" s="2">
        <v>10000.051799999999</v>
      </c>
      <c r="D597" s="2">
        <v>21.56</v>
      </c>
      <c r="E597">
        <f t="shared" si="9"/>
        <v>22.089999999952852</v>
      </c>
    </row>
    <row r="598" spans="1:5" ht="14.25">
      <c r="A598" s="5">
        <v>42601.686894310202</v>
      </c>
      <c r="B598" s="2">
        <v>10000.030199999999</v>
      </c>
      <c r="C598" s="2">
        <v>10000.052100000001</v>
      </c>
      <c r="D598" s="2">
        <v>21.56</v>
      </c>
      <c r="E598">
        <f t="shared" si="9"/>
        <v>22.190000000155123</v>
      </c>
    </row>
    <row r="599" spans="1:5" ht="14.25">
      <c r="A599" s="5">
        <v>42601.688291589198</v>
      </c>
      <c r="B599" s="2">
        <v>10000.030000000001</v>
      </c>
      <c r="C599" s="2">
        <v>10000.052900000001</v>
      </c>
      <c r="D599" s="2">
        <v>21.56</v>
      </c>
      <c r="E599">
        <f t="shared" si="9"/>
        <v>22.289999999993597</v>
      </c>
    </row>
    <row r="600" spans="1:5" ht="14.25">
      <c r="A600" s="5">
        <v>42601.6903877855</v>
      </c>
      <c r="B600" s="2">
        <v>10000.0308</v>
      </c>
      <c r="C600" s="2">
        <v>10000.0512</v>
      </c>
      <c r="D600" s="2">
        <v>21.56</v>
      </c>
      <c r="E600">
        <f t="shared" si="9"/>
        <v>22.039999999942665</v>
      </c>
    </row>
    <row r="601" spans="1:5" ht="14.25">
      <c r="A601" s="5">
        <v>42601.692483646097</v>
      </c>
      <c r="B601" s="2">
        <v>10000.030500000001</v>
      </c>
      <c r="C601" s="2">
        <v>10000.0525</v>
      </c>
      <c r="D601" s="2">
        <v>21.56</v>
      </c>
      <c r="E601">
        <f t="shared" si="9"/>
        <v>22.199999999902502</v>
      </c>
    </row>
    <row r="602" spans="1:5" ht="14.25">
      <c r="A602" s="5">
        <v>42601.693880878804</v>
      </c>
      <c r="B602" s="2">
        <v>10000.0301</v>
      </c>
      <c r="C602" s="2">
        <v>10000.053599999999</v>
      </c>
      <c r="D602" s="2">
        <v>21.56</v>
      </c>
      <c r="E602">
        <f t="shared" si="9"/>
        <v>22.349999999933061</v>
      </c>
    </row>
    <row r="603" spans="1:5" ht="14.25">
      <c r="A603" s="5">
        <v>42601.694579495103</v>
      </c>
      <c r="B603" s="2">
        <v>10000.029</v>
      </c>
      <c r="C603" s="2">
        <v>10000.052</v>
      </c>
      <c r="D603" s="2">
        <v>21.56</v>
      </c>
      <c r="E603">
        <f t="shared" si="9"/>
        <v>22.299999999922875</v>
      </c>
    </row>
    <row r="604" spans="1:5" ht="14.25">
      <c r="A604" s="5">
        <v>42601.695976727802</v>
      </c>
      <c r="B604" s="2">
        <v>10000.029699999999</v>
      </c>
      <c r="C604" s="2">
        <v>10000.053099999999</v>
      </c>
      <c r="D604" s="2">
        <v>21.56</v>
      </c>
      <c r="E604">
        <f t="shared" si="9"/>
        <v>22.340000000003783</v>
      </c>
    </row>
    <row r="605" spans="1:5" ht="14.25">
      <c r="A605" s="5">
        <v>42601.696675344203</v>
      </c>
      <c r="B605" s="2">
        <v>10000.029399999999</v>
      </c>
      <c r="C605" s="2">
        <v>10000.0533</v>
      </c>
      <c r="D605" s="2">
        <v>21.56</v>
      </c>
      <c r="E605">
        <f t="shared" si="9"/>
        <v>22.39000000001397</v>
      </c>
    </row>
    <row r="606" spans="1:5" ht="14.25">
      <c r="A606" s="5">
        <v>42601.698072576903</v>
      </c>
      <c r="B606" s="2">
        <v>10000.029699999999</v>
      </c>
      <c r="C606" s="2">
        <v>10000.051600000001</v>
      </c>
      <c r="D606" s="2">
        <v>21.56</v>
      </c>
      <c r="E606">
        <f t="shared" si="9"/>
        <v>22.190000000155123</v>
      </c>
    </row>
    <row r="607" spans="1:5" ht="14.25">
      <c r="A607" s="5">
        <v>42601.700168773103</v>
      </c>
      <c r="B607" s="2">
        <v>10000.030500000001</v>
      </c>
      <c r="C607" s="2">
        <v>10000.051600000001</v>
      </c>
      <c r="D607" s="2">
        <v>21.56</v>
      </c>
      <c r="E607">
        <f t="shared" si="9"/>
        <v>22.109999999993306</v>
      </c>
    </row>
    <row r="608" spans="1:5" ht="14.25">
      <c r="A608" s="5">
        <v>42601.702264633801</v>
      </c>
      <c r="B608" s="2">
        <v>10000.029699999999</v>
      </c>
      <c r="C608" s="2">
        <v>10000.052600000001</v>
      </c>
      <c r="D608" s="2">
        <v>21.56</v>
      </c>
      <c r="E608">
        <f t="shared" si="9"/>
        <v>22.290000000175496</v>
      </c>
    </row>
    <row r="609" spans="1:5" ht="14.25">
      <c r="A609" s="5">
        <v>42601.703661866501</v>
      </c>
      <c r="B609" s="2">
        <v>10000.030500000001</v>
      </c>
      <c r="C609" s="2">
        <v>10000.0525</v>
      </c>
      <c r="D609" s="2">
        <v>21.56</v>
      </c>
      <c r="E609">
        <f t="shared" si="9"/>
        <v>22.199999999902502</v>
      </c>
    </row>
    <row r="610" spans="1:5" ht="14.25">
      <c r="A610" s="5">
        <v>42601.7043604828</v>
      </c>
      <c r="B610" s="2">
        <v>10000.030000000001</v>
      </c>
      <c r="C610" s="2">
        <v>10000.0524</v>
      </c>
      <c r="D610" s="2">
        <v>21.56</v>
      </c>
      <c r="E610">
        <f t="shared" si="9"/>
        <v>22.239999999983411</v>
      </c>
    </row>
    <row r="611" spans="1:5" ht="14.25">
      <c r="A611" s="5">
        <v>42601.705757715499</v>
      </c>
      <c r="B611" s="2">
        <v>10000.0311</v>
      </c>
      <c r="C611" s="2">
        <v>10000.053</v>
      </c>
      <c r="D611" s="2">
        <v>21.56</v>
      </c>
      <c r="E611">
        <f t="shared" si="9"/>
        <v>22.189999999973224</v>
      </c>
    </row>
    <row r="612" spans="1:5" ht="14.25">
      <c r="A612" s="5">
        <v>42601.707855972098</v>
      </c>
      <c r="B612" s="2">
        <v>10000.029399999999</v>
      </c>
      <c r="C612" s="2">
        <v>10000.054400000001</v>
      </c>
      <c r="D612" s="2">
        <v>21.56</v>
      </c>
      <c r="E612">
        <f t="shared" si="9"/>
        <v>22.500000000145519</v>
      </c>
    </row>
    <row r="613" spans="1:5" ht="14.25">
      <c r="A613" s="5">
        <v>42601.709951832701</v>
      </c>
      <c r="B613" s="2">
        <v>10000.029200000001</v>
      </c>
      <c r="C613" s="2">
        <v>10000.052100000001</v>
      </c>
      <c r="D613" s="2">
        <v>21.56</v>
      </c>
      <c r="E613">
        <f t="shared" si="9"/>
        <v>22.289999999993597</v>
      </c>
    </row>
    <row r="614" spans="1:5" ht="14.25">
      <c r="A614" s="5">
        <v>42601.712049707297</v>
      </c>
      <c r="B614" s="2">
        <v>10000.0311</v>
      </c>
      <c r="C614" s="2">
        <v>10000.0527</v>
      </c>
      <c r="D614" s="2">
        <v>21.62</v>
      </c>
      <c r="E614">
        <f t="shared" si="9"/>
        <v>22.160000000003492</v>
      </c>
    </row>
    <row r="615" spans="1:5" ht="14.25">
      <c r="A615" s="5">
        <v>42601.7134469632</v>
      </c>
      <c r="B615" s="2">
        <v>10000.031000000001</v>
      </c>
      <c r="C615" s="2">
        <v>10000.0532</v>
      </c>
      <c r="D615" s="2">
        <v>21.62</v>
      </c>
      <c r="E615">
        <f t="shared" si="9"/>
        <v>22.219999999942956</v>
      </c>
    </row>
    <row r="616" spans="1:5" ht="14.25">
      <c r="A616" s="5">
        <v>42601.714145579499</v>
      </c>
      <c r="B616" s="2">
        <v>10000.030699999999</v>
      </c>
      <c r="C616" s="2">
        <v>10000.053</v>
      </c>
      <c r="D616" s="2">
        <v>21.62</v>
      </c>
      <c r="E616">
        <f t="shared" si="9"/>
        <v>22.230000000054133</v>
      </c>
    </row>
    <row r="617" spans="1:5" ht="14.25">
      <c r="A617" s="5">
        <v>42601.715542823797</v>
      </c>
      <c r="B617" s="2">
        <v>10000.0308</v>
      </c>
      <c r="C617" s="2">
        <v>10000.0525</v>
      </c>
      <c r="D617" s="2">
        <v>21.62</v>
      </c>
      <c r="E617">
        <f t="shared" si="9"/>
        <v>22.16999999993277</v>
      </c>
    </row>
    <row r="618" spans="1:5" ht="14.25">
      <c r="A618" s="5">
        <v>42601.717641068797</v>
      </c>
      <c r="B618" s="2">
        <v>10000.030699999999</v>
      </c>
      <c r="C618" s="2">
        <v>10000.0517</v>
      </c>
      <c r="D618" s="2">
        <v>21.62</v>
      </c>
      <c r="E618">
        <f t="shared" si="9"/>
        <v>22.100000000064028</v>
      </c>
    </row>
    <row r="619" spans="1:5" ht="14.25">
      <c r="A619" s="5">
        <v>42601.719736917803</v>
      </c>
      <c r="B619" s="2">
        <v>10000.0308</v>
      </c>
      <c r="C619" s="2">
        <v>10000.052900000001</v>
      </c>
      <c r="D619" s="2">
        <v>21.62</v>
      </c>
      <c r="E619">
        <f t="shared" si="9"/>
        <v>22.210000000013679</v>
      </c>
    </row>
    <row r="620" spans="1:5" ht="14.25">
      <c r="A620" s="5">
        <v>42601.721834780903</v>
      </c>
      <c r="B620" s="2">
        <v>10000.029699999999</v>
      </c>
      <c r="C620" s="2">
        <v>10000.0532</v>
      </c>
      <c r="D620" s="2">
        <v>21.62</v>
      </c>
      <c r="E620">
        <f t="shared" si="9"/>
        <v>22.35000000011496</v>
      </c>
    </row>
    <row r="621" spans="1:5" ht="14.25">
      <c r="A621" s="5">
        <v>42601.723232025201</v>
      </c>
      <c r="B621" s="2">
        <v>10000.029699999999</v>
      </c>
      <c r="C621" s="2">
        <v>10000.052</v>
      </c>
      <c r="D621" s="2">
        <v>21.62</v>
      </c>
      <c r="E621">
        <f t="shared" si="9"/>
        <v>22.230000000054133</v>
      </c>
    </row>
    <row r="622" spans="1:5" ht="14.25">
      <c r="A622" s="5">
        <v>42601.723930641499</v>
      </c>
      <c r="B622" s="2">
        <v>10000.031300000001</v>
      </c>
      <c r="C622" s="2">
        <v>10000.0517</v>
      </c>
      <c r="D622" s="2">
        <v>21.62</v>
      </c>
      <c r="E622">
        <f t="shared" si="9"/>
        <v>22.039999999942665</v>
      </c>
    </row>
    <row r="623" spans="1:5" ht="14.25">
      <c r="A623" s="5">
        <v>42601.725327885797</v>
      </c>
      <c r="B623" s="2">
        <v>10000.0303</v>
      </c>
      <c r="C623" s="2">
        <v>10000.052299999999</v>
      </c>
      <c r="D623" s="2">
        <v>21.62</v>
      </c>
      <c r="E623">
        <f t="shared" si="9"/>
        <v>22.199999999902502</v>
      </c>
    </row>
    <row r="624" spans="1:5" ht="14.25">
      <c r="A624" s="5">
        <v>42601.727426096098</v>
      </c>
      <c r="B624" s="2">
        <v>10000.029699999999</v>
      </c>
      <c r="C624" s="2">
        <v>10000.053400000001</v>
      </c>
      <c r="D624" s="2">
        <v>21.62</v>
      </c>
      <c r="E624">
        <f t="shared" si="9"/>
        <v>22.370000000155414</v>
      </c>
    </row>
    <row r="625" spans="1:5" ht="14.25">
      <c r="A625" s="5">
        <v>42601.729521956702</v>
      </c>
      <c r="B625" s="2">
        <v>10000.0296</v>
      </c>
      <c r="C625" s="2">
        <v>10000.052299999999</v>
      </c>
      <c r="D625" s="2">
        <v>21.62</v>
      </c>
      <c r="E625">
        <f t="shared" si="9"/>
        <v>22.269999999953143</v>
      </c>
    </row>
    <row r="626" spans="1:5" ht="14.25">
      <c r="A626" s="5">
        <v>42601.7316198197</v>
      </c>
      <c r="B626" s="2">
        <v>10000.029500000001</v>
      </c>
      <c r="C626" s="2">
        <v>10000.052100000001</v>
      </c>
      <c r="D626" s="2">
        <v>21.62</v>
      </c>
      <c r="E626">
        <f t="shared" si="9"/>
        <v>22.260000000023865</v>
      </c>
    </row>
    <row r="627" spans="1:5" ht="14.25">
      <c r="A627" s="5">
        <v>42601.7330170524</v>
      </c>
      <c r="B627" s="2">
        <v>10000.029399999999</v>
      </c>
      <c r="C627" s="2">
        <v>10000.0532</v>
      </c>
      <c r="D627" s="2">
        <v>21.62</v>
      </c>
      <c r="E627">
        <f t="shared" si="9"/>
        <v>22.380000000084692</v>
      </c>
    </row>
    <row r="628" spans="1:5" ht="14.25">
      <c r="A628" s="5">
        <v>42601.733715668801</v>
      </c>
      <c r="B628" s="2">
        <v>10000.0286</v>
      </c>
      <c r="C628" s="2">
        <v>10000.0532</v>
      </c>
      <c r="D628" s="2">
        <v>21.62</v>
      </c>
      <c r="E628">
        <f t="shared" si="9"/>
        <v>22.460000000064611</v>
      </c>
    </row>
    <row r="629" spans="1:5" ht="14.25">
      <c r="A629" s="5">
        <v>42601.7351132603</v>
      </c>
      <c r="B629" s="2">
        <v>10000.029200000001</v>
      </c>
      <c r="C629" s="2">
        <v>10000.050999999999</v>
      </c>
      <c r="D629" s="2">
        <v>21.62</v>
      </c>
      <c r="E629">
        <f t="shared" si="9"/>
        <v>22.179999999862048</v>
      </c>
    </row>
    <row r="630" spans="1:5" ht="14.25">
      <c r="A630" s="5">
        <v>42601.737211157997</v>
      </c>
      <c r="B630" s="2">
        <v>10000.030199999999</v>
      </c>
      <c r="C630" s="2">
        <v>10000.0527</v>
      </c>
      <c r="D630" s="2">
        <v>21.62</v>
      </c>
      <c r="E630">
        <f t="shared" si="9"/>
        <v>22.250000000094587</v>
      </c>
    </row>
    <row r="631" spans="1:5" ht="14.25">
      <c r="A631" s="5">
        <v>42601.739307018703</v>
      </c>
      <c r="B631" s="2">
        <v>10000.0296</v>
      </c>
      <c r="C631" s="2">
        <v>10000.052600000001</v>
      </c>
      <c r="D631" s="2">
        <v>21.62</v>
      </c>
      <c r="E631">
        <f t="shared" si="9"/>
        <v>22.300000000104774</v>
      </c>
    </row>
    <row r="632" spans="1:5" ht="14.25">
      <c r="A632" s="5">
        <v>42601.741404893299</v>
      </c>
      <c r="B632" s="2">
        <v>10000.028899999999</v>
      </c>
      <c r="C632" s="2">
        <v>10000.052100000001</v>
      </c>
      <c r="D632" s="2">
        <v>21.62</v>
      </c>
      <c r="E632">
        <f t="shared" si="9"/>
        <v>22.320000000145228</v>
      </c>
    </row>
    <row r="633" spans="1:5" ht="14.25">
      <c r="A633" s="5">
        <v>42601.742805667804</v>
      </c>
      <c r="B633" s="2">
        <v>10000.0298</v>
      </c>
      <c r="C633" s="2">
        <v>10000.0522</v>
      </c>
      <c r="D633" s="2">
        <v>21.62</v>
      </c>
      <c r="E633">
        <f t="shared" si="9"/>
        <v>22.239999999983411</v>
      </c>
    </row>
    <row r="634" spans="1:5" ht="14.25">
      <c r="A634" s="5">
        <v>42601.743504631399</v>
      </c>
      <c r="B634" s="2">
        <v>10000.030199999999</v>
      </c>
      <c r="C634" s="2">
        <v>10000.053099999999</v>
      </c>
      <c r="D634" s="2">
        <v>21.62</v>
      </c>
      <c r="E634">
        <f t="shared" si="9"/>
        <v>22.289999999993597</v>
      </c>
    </row>
    <row r="635" spans="1:5" ht="14.25">
      <c r="A635" s="5">
        <v>42601.744901864098</v>
      </c>
      <c r="B635" s="2">
        <v>10000.0303</v>
      </c>
      <c r="C635" s="2">
        <v>10000.0524</v>
      </c>
      <c r="D635" s="2">
        <v>21.62</v>
      </c>
      <c r="E635">
        <f t="shared" si="9"/>
        <v>22.210000000013679</v>
      </c>
    </row>
    <row r="636" spans="1:5" ht="14.25">
      <c r="A636" s="5">
        <v>42601.746999750299</v>
      </c>
      <c r="B636" s="2">
        <v>10000.0285</v>
      </c>
      <c r="C636" s="2">
        <v>10000.053400000001</v>
      </c>
      <c r="D636" s="2">
        <v>21.62</v>
      </c>
      <c r="E636">
        <f t="shared" si="9"/>
        <v>22.490000000034343</v>
      </c>
    </row>
    <row r="637" spans="1:5" ht="14.25">
      <c r="A637" s="5">
        <v>42601.7490955994</v>
      </c>
      <c r="B637" s="2">
        <v>10000.0291</v>
      </c>
      <c r="C637" s="2">
        <v>10000.0519</v>
      </c>
      <c r="D637" s="2">
        <v>21.62</v>
      </c>
      <c r="E637">
        <f t="shared" si="9"/>
        <v>22.280000000064319</v>
      </c>
    </row>
    <row r="638" spans="1:5" ht="14.25">
      <c r="A638" s="5">
        <v>42601.751193462398</v>
      </c>
      <c r="B638" s="2">
        <v>10000.0303</v>
      </c>
      <c r="C638" s="2">
        <v>10000.052900000001</v>
      </c>
      <c r="D638" s="2">
        <v>21.62</v>
      </c>
      <c r="E638">
        <f t="shared" si="9"/>
        <v>22.260000000023865</v>
      </c>
    </row>
    <row r="639" spans="1:5" ht="14.25">
      <c r="A639" s="5">
        <v>42601.752591042401</v>
      </c>
      <c r="B639" s="2">
        <v>10000.0303</v>
      </c>
      <c r="C639" s="2">
        <v>10000.0533</v>
      </c>
      <c r="D639" s="2">
        <v>21.62</v>
      </c>
      <c r="E639">
        <f t="shared" si="9"/>
        <v>22.299999999922875</v>
      </c>
    </row>
    <row r="640" spans="1:5" ht="14.25">
      <c r="A640" s="5">
        <v>42601.7532896587</v>
      </c>
      <c r="B640" s="2">
        <v>10000.029500000001</v>
      </c>
      <c r="C640" s="2">
        <v>10000.0538</v>
      </c>
      <c r="D640" s="2">
        <v>21.62</v>
      </c>
      <c r="E640">
        <f t="shared" si="9"/>
        <v>22.42999999991298</v>
      </c>
    </row>
    <row r="641" spans="1:5" ht="14.25">
      <c r="A641" s="5">
        <v>42601.7546868914</v>
      </c>
      <c r="B641" s="2">
        <v>10000.029399999999</v>
      </c>
      <c r="C641" s="2">
        <v>10000.0507</v>
      </c>
      <c r="D641" s="2">
        <v>21.62</v>
      </c>
      <c r="E641">
        <f t="shared" si="9"/>
        <v>22.13000000003376</v>
      </c>
    </row>
    <row r="642" spans="1:5" ht="14.25">
      <c r="A642" s="5">
        <v>42601.7567926716</v>
      </c>
      <c r="B642" s="2">
        <v>10000.0299</v>
      </c>
      <c r="C642" s="2">
        <v>10000.052299999999</v>
      </c>
      <c r="D642" s="2">
        <v>21.62</v>
      </c>
      <c r="E642">
        <f t="shared" si="9"/>
        <v>22.239999999983411</v>
      </c>
    </row>
    <row r="643" spans="1:5" ht="14.25">
      <c r="A643" s="5">
        <v>42601.758888520599</v>
      </c>
      <c r="B643" s="2">
        <v>10000.029699999999</v>
      </c>
      <c r="C643" s="2">
        <v>10000.052600000001</v>
      </c>
      <c r="D643" s="2">
        <v>21.62</v>
      </c>
      <c r="E643">
        <f t="shared" ref="E643:E706" si="10">20+1000000*(C643-B643)/10000</f>
        <v>22.290000000175496</v>
      </c>
    </row>
    <row r="644" spans="1:5" ht="14.25">
      <c r="A644" s="5">
        <v>42601.760984832603</v>
      </c>
      <c r="B644" s="2">
        <v>10000.0298</v>
      </c>
      <c r="C644" s="2">
        <v>10000.052299999999</v>
      </c>
      <c r="D644" s="2">
        <v>21.62</v>
      </c>
      <c r="E644">
        <f t="shared" si="10"/>
        <v>22.249999999912689</v>
      </c>
    </row>
    <row r="645" spans="1:5" ht="14.25">
      <c r="A645" s="5">
        <v>42601.762382065303</v>
      </c>
      <c r="B645" s="2">
        <v>10000.029699999999</v>
      </c>
      <c r="C645" s="2">
        <v>10000.053</v>
      </c>
      <c r="D645" s="2">
        <v>21.62</v>
      </c>
      <c r="E645">
        <f t="shared" si="10"/>
        <v>22.330000000074506</v>
      </c>
    </row>
    <row r="646" spans="1:5" ht="14.25">
      <c r="A646" s="5">
        <v>42601.763080681703</v>
      </c>
      <c r="B646" s="2">
        <v>10000.0301</v>
      </c>
      <c r="C646" s="2">
        <v>10000.052299999999</v>
      </c>
      <c r="D646" s="2">
        <v>21.62</v>
      </c>
      <c r="E646">
        <f t="shared" si="10"/>
        <v>22.219999999942956</v>
      </c>
    </row>
    <row r="647" spans="1:5" ht="14.25">
      <c r="A647" s="5">
        <v>42601.764477914403</v>
      </c>
      <c r="B647" s="2">
        <v>10000.0298</v>
      </c>
      <c r="C647" s="2">
        <v>10000.0525</v>
      </c>
      <c r="D647" s="2">
        <v>21.62</v>
      </c>
      <c r="E647">
        <f t="shared" si="10"/>
        <v>22.269999999953143</v>
      </c>
    </row>
    <row r="648" spans="1:5" ht="14.25">
      <c r="A648" s="5">
        <v>42601.766575788999</v>
      </c>
      <c r="B648" s="2">
        <v>10000.030699999999</v>
      </c>
      <c r="C648" s="2">
        <v>10000.052600000001</v>
      </c>
      <c r="D648" s="2">
        <v>21.62</v>
      </c>
      <c r="E648">
        <f t="shared" si="10"/>
        <v>22.190000000155123</v>
      </c>
    </row>
    <row r="649" spans="1:5" ht="14.25">
      <c r="A649" s="5">
        <v>42601.768671684302</v>
      </c>
      <c r="B649" s="2">
        <v>10000.029200000001</v>
      </c>
      <c r="C649" s="2">
        <v>10000.052299999999</v>
      </c>
      <c r="D649" s="2">
        <v>21.68</v>
      </c>
      <c r="E649">
        <f t="shared" si="10"/>
        <v>22.309999999852153</v>
      </c>
    </row>
    <row r="650" spans="1:5" ht="14.25">
      <c r="A650" s="5">
        <v>42601.770769894603</v>
      </c>
      <c r="B650" s="2">
        <v>10000.0301</v>
      </c>
      <c r="C650" s="2">
        <v>10000.052100000001</v>
      </c>
      <c r="D650" s="2">
        <v>21.62</v>
      </c>
      <c r="E650">
        <f t="shared" si="10"/>
        <v>22.200000000084401</v>
      </c>
    </row>
    <row r="651" spans="1:5" ht="14.25">
      <c r="A651" s="5">
        <v>42601.772167127303</v>
      </c>
      <c r="B651" s="2">
        <v>10000.029699999999</v>
      </c>
      <c r="C651" s="2">
        <v>10000.0537</v>
      </c>
      <c r="D651" s="2">
        <v>21.68</v>
      </c>
      <c r="E651">
        <f t="shared" si="10"/>
        <v>22.400000000125146</v>
      </c>
    </row>
    <row r="652" spans="1:5" ht="14.25">
      <c r="A652" s="5">
        <v>42601.772865743696</v>
      </c>
      <c r="B652" s="2">
        <v>10000.030199999999</v>
      </c>
      <c r="C652" s="2">
        <v>10000.0538</v>
      </c>
      <c r="D652" s="2">
        <v>21.68</v>
      </c>
      <c r="E652">
        <f t="shared" si="10"/>
        <v>22.360000000044238</v>
      </c>
    </row>
    <row r="653" spans="1:5" ht="14.25">
      <c r="A653" s="5">
        <v>42601.774262987899</v>
      </c>
      <c r="B653" s="2">
        <v>10000.029500000001</v>
      </c>
      <c r="C653" s="2">
        <v>10000.054</v>
      </c>
      <c r="D653" s="2">
        <v>21.68</v>
      </c>
      <c r="E653">
        <f t="shared" si="10"/>
        <v>22.449999999953434</v>
      </c>
    </row>
    <row r="654" spans="1:5" ht="14.25">
      <c r="A654" s="5">
        <v>42601.776360874101</v>
      </c>
      <c r="B654" s="2">
        <v>10000.030500000001</v>
      </c>
      <c r="C654" s="2">
        <v>10000.0537</v>
      </c>
      <c r="D654" s="2">
        <v>21.68</v>
      </c>
      <c r="E654">
        <f t="shared" si="10"/>
        <v>22.319999999963329</v>
      </c>
    </row>
    <row r="655" spans="1:5" ht="14.25">
      <c r="A655" s="5">
        <v>42601.778456734799</v>
      </c>
      <c r="B655" s="2">
        <v>10000.0314</v>
      </c>
      <c r="C655" s="2">
        <v>10000.055399999999</v>
      </c>
      <c r="D655" s="2">
        <v>21.68</v>
      </c>
      <c r="E655">
        <f t="shared" si="10"/>
        <v>22.399999999943248</v>
      </c>
    </row>
    <row r="656" spans="1:5" ht="14.25">
      <c r="A656" s="5">
        <v>42601.780554968202</v>
      </c>
      <c r="B656" s="2">
        <v>10000.031499999999</v>
      </c>
      <c r="C656" s="2">
        <v>10000.055700000001</v>
      </c>
      <c r="D656" s="2">
        <v>21.68</v>
      </c>
      <c r="E656">
        <f t="shared" si="10"/>
        <v>22.420000000165601</v>
      </c>
    </row>
    <row r="657" spans="1:5" ht="14.25">
      <c r="A657" s="5">
        <v>42601.781952200901</v>
      </c>
      <c r="B657" s="2">
        <v>10000.0324</v>
      </c>
      <c r="C657" s="2">
        <v>10000.054099999999</v>
      </c>
      <c r="D657" s="2">
        <v>21.68</v>
      </c>
      <c r="E657">
        <f t="shared" si="10"/>
        <v>22.16999999993277</v>
      </c>
    </row>
    <row r="658" spans="1:5" ht="14.25">
      <c r="A658" s="5">
        <v>42601.7826508172</v>
      </c>
      <c r="B658" s="2">
        <v>10000.0308</v>
      </c>
      <c r="C658" s="2">
        <v>10000.0537</v>
      </c>
      <c r="D658" s="2">
        <v>21.75</v>
      </c>
      <c r="E658">
        <f t="shared" si="10"/>
        <v>22.289999999993597</v>
      </c>
    </row>
    <row r="659" spans="1:5" ht="14.25">
      <c r="A659" s="5">
        <v>42601.784048061498</v>
      </c>
      <c r="B659" s="2">
        <v>10000.0321</v>
      </c>
      <c r="C659" s="2">
        <v>10000.054400000001</v>
      </c>
      <c r="D659" s="2">
        <v>21.75</v>
      </c>
      <c r="E659">
        <f t="shared" si="10"/>
        <v>22.230000000054133</v>
      </c>
    </row>
    <row r="660" spans="1:5" ht="14.25">
      <c r="A660" s="5">
        <v>42601.786145924598</v>
      </c>
      <c r="B660" s="2">
        <v>10000.0308</v>
      </c>
      <c r="C660" s="2">
        <v>10000.047200000001</v>
      </c>
      <c r="D660" s="2">
        <v>21.75</v>
      </c>
      <c r="E660">
        <f t="shared" si="10"/>
        <v>21.640000000043074</v>
      </c>
    </row>
    <row r="661" spans="1:5" ht="14.25">
      <c r="A661" s="5">
        <v>42601.788242144001</v>
      </c>
      <c r="B661" s="2">
        <v>10000.031800000001</v>
      </c>
      <c r="C661" s="2">
        <v>10000.056200000001</v>
      </c>
      <c r="D661" s="2">
        <v>21.75</v>
      </c>
      <c r="E661">
        <f t="shared" si="10"/>
        <v>22.440000000024156</v>
      </c>
    </row>
    <row r="662" spans="1:5" ht="14.25">
      <c r="A662" s="5">
        <v>42601.790388690402</v>
      </c>
      <c r="B662" s="2">
        <v>10000.0321</v>
      </c>
      <c r="C662" s="2">
        <v>10000.0542</v>
      </c>
      <c r="D662" s="2">
        <v>21.75</v>
      </c>
      <c r="E662">
        <f t="shared" si="10"/>
        <v>22.210000000013679</v>
      </c>
    </row>
    <row r="663" spans="1:5" ht="14.25">
      <c r="A663" s="5">
        <v>42601.791785946203</v>
      </c>
      <c r="B663" s="2">
        <v>10000.0322</v>
      </c>
      <c r="C663" s="2">
        <v>10000.053599999999</v>
      </c>
      <c r="D663" s="2">
        <v>21.75</v>
      </c>
      <c r="E663">
        <f t="shared" si="10"/>
        <v>22.139999999963038</v>
      </c>
    </row>
    <row r="664" spans="1:5" ht="14.25">
      <c r="A664" s="5">
        <v>42601.792484562597</v>
      </c>
      <c r="B664" s="2">
        <v>10000.0319</v>
      </c>
      <c r="C664" s="2">
        <v>10000.0542</v>
      </c>
      <c r="D664" s="2">
        <v>21.75</v>
      </c>
      <c r="E664">
        <f t="shared" si="10"/>
        <v>22.230000000054133</v>
      </c>
    </row>
    <row r="665" spans="1:5" ht="14.25">
      <c r="A665" s="5">
        <v>42601.793881795304</v>
      </c>
      <c r="B665" s="2">
        <v>10000.0306</v>
      </c>
      <c r="C665" s="2">
        <v>10000.0556</v>
      </c>
      <c r="D665" s="2">
        <v>21.75</v>
      </c>
      <c r="E665">
        <f t="shared" si="10"/>
        <v>22.49999999996362</v>
      </c>
    </row>
    <row r="666" spans="1:5" ht="14.25">
      <c r="A666" s="5">
        <v>42601.794580446302</v>
      </c>
      <c r="B666" s="2">
        <v>10000.0317</v>
      </c>
      <c r="C666" s="2">
        <v>10000.055399999999</v>
      </c>
      <c r="D666" s="2">
        <v>21.75</v>
      </c>
      <c r="E666">
        <f t="shared" si="10"/>
        <v>22.369999999973516</v>
      </c>
    </row>
    <row r="667" spans="1:5" ht="14.25">
      <c r="A667" s="5">
        <v>42601.795977679001</v>
      </c>
      <c r="B667" s="2">
        <v>10000.0306</v>
      </c>
      <c r="C667" s="2">
        <v>10000.0558</v>
      </c>
      <c r="D667" s="2">
        <v>21.81</v>
      </c>
      <c r="E667">
        <f t="shared" si="10"/>
        <v>22.520000000004075</v>
      </c>
    </row>
    <row r="668" spans="1:5" ht="14.25">
      <c r="A668" s="5">
        <v>42601.798073539598</v>
      </c>
      <c r="B668" s="2">
        <v>10000.0314</v>
      </c>
      <c r="C668" s="2">
        <v>10000.055200000001</v>
      </c>
      <c r="D668" s="2">
        <v>21.81</v>
      </c>
      <c r="E668">
        <f t="shared" si="10"/>
        <v>22.380000000084692</v>
      </c>
    </row>
    <row r="669" spans="1:5" ht="14.25">
      <c r="A669" s="5">
        <v>42601.800169724404</v>
      </c>
      <c r="B669" s="2">
        <v>10000.032800000001</v>
      </c>
      <c r="C669" s="2">
        <v>10000.0545</v>
      </c>
      <c r="D669" s="2">
        <v>21.81</v>
      </c>
      <c r="E669">
        <f t="shared" si="10"/>
        <v>22.16999999993277</v>
      </c>
    </row>
    <row r="670" spans="1:5" ht="14.25">
      <c r="A670" s="5">
        <v>42601.801566968599</v>
      </c>
      <c r="B670" s="2">
        <v>10000.032300000001</v>
      </c>
      <c r="C670" s="2">
        <v>10000.053</v>
      </c>
      <c r="D670" s="2">
        <v>21.81</v>
      </c>
      <c r="E670">
        <f t="shared" si="10"/>
        <v>22.069999999912397</v>
      </c>
    </row>
    <row r="671" spans="1:5" ht="14.25">
      <c r="A671" s="5">
        <v>42601.802265573402</v>
      </c>
      <c r="B671" s="2">
        <v>10000.032300000001</v>
      </c>
      <c r="C671" s="2">
        <v>10000.055</v>
      </c>
      <c r="D671" s="2">
        <v>21.81</v>
      </c>
      <c r="E671">
        <f t="shared" si="10"/>
        <v>22.269999999953143</v>
      </c>
    </row>
    <row r="672" spans="1:5" ht="14.25">
      <c r="A672" s="5">
        <v>42601.803662806102</v>
      </c>
      <c r="B672" s="2">
        <v>10000.031000000001</v>
      </c>
      <c r="C672" s="2">
        <v>10000.053599999999</v>
      </c>
      <c r="D672" s="2">
        <v>21.81</v>
      </c>
      <c r="E672">
        <f t="shared" si="10"/>
        <v>22.259999999841966</v>
      </c>
    </row>
    <row r="673" spans="1:5" ht="14.25">
      <c r="A673" s="5">
        <v>42601.804361433999</v>
      </c>
      <c r="B673" s="2">
        <v>10000.0306</v>
      </c>
      <c r="C673" s="2">
        <v>10000.056500000001</v>
      </c>
      <c r="D673" s="2">
        <v>21.81</v>
      </c>
      <c r="E673">
        <f t="shared" si="10"/>
        <v>22.590000000054715</v>
      </c>
    </row>
    <row r="674" spans="1:5" ht="14.25">
      <c r="A674" s="5">
        <v>42601.805769477498</v>
      </c>
      <c r="B674" s="2">
        <v>10000.030699999999</v>
      </c>
      <c r="C674" s="2">
        <v>10000.054899999999</v>
      </c>
      <c r="D674" s="2">
        <v>21.81</v>
      </c>
      <c r="E674">
        <f t="shared" si="10"/>
        <v>22.419999999983702</v>
      </c>
    </row>
    <row r="675" spans="1:5" ht="14.25">
      <c r="A675" s="5">
        <v>42601.807865720097</v>
      </c>
      <c r="B675" s="2">
        <v>10000.0319</v>
      </c>
      <c r="C675" s="2">
        <v>10000.055899999999</v>
      </c>
      <c r="D675" s="2">
        <v>21.81</v>
      </c>
      <c r="E675">
        <f t="shared" si="10"/>
        <v>22.399999999943248</v>
      </c>
    </row>
    <row r="676" spans="1:5" ht="14.25">
      <c r="A676" s="5">
        <v>42601.809961569103</v>
      </c>
      <c r="B676" s="2">
        <v>10000.031300000001</v>
      </c>
      <c r="C676" s="2">
        <v>10000.0548</v>
      </c>
      <c r="D676" s="2">
        <v>21.81</v>
      </c>
      <c r="E676">
        <f t="shared" si="10"/>
        <v>22.349999999933061</v>
      </c>
    </row>
    <row r="677" spans="1:5" ht="14.25">
      <c r="A677" s="5">
        <v>42601.811358801802</v>
      </c>
      <c r="B677" s="2">
        <v>10000.031800000001</v>
      </c>
      <c r="C677" s="2">
        <v>10000.0542</v>
      </c>
      <c r="D677" s="2">
        <v>21.81</v>
      </c>
      <c r="E677">
        <f t="shared" si="10"/>
        <v>22.239999999983411</v>
      </c>
    </row>
    <row r="678" spans="1:5" ht="14.25">
      <c r="A678" s="5">
        <v>42601.812057418203</v>
      </c>
      <c r="B678" s="2">
        <v>10000.031300000001</v>
      </c>
      <c r="C678" s="2">
        <v>10000.0538</v>
      </c>
      <c r="D678" s="2">
        <v>21.81</v>
      </c>
      <c r="E678">
        <f t="shared" si="10"/>
        <v>22.249999999912689</v>
      </c>
    </row>
    <row r="679" spans="1:5" ht="14.25">
      <c r="A679" s="5">
        <v>42601.813454650903</v>
      </c>
      <c r="B679" s="2">
        <v>10000.0309</v>
      </c>
      <c r="C679" s="2">
        <v>10000.054599999999</v>
      </c>
      <c r="D679" s="2">
        <v>21.81</v>
      </c>
      <c r="E679">
        <f t="shared" si="10"/>
        <v>22.369999999973516</v>
      </c>
    </row>
    <row r="680" spans="1:5" ht="14.25">
      <c r="A680" s="5">
        <v>42601.814153267202</v>
      </c>
      <c r="B680" s="2">
        <v>10000.0319</v>
      </c>
      <c r="C680" s="2">
        <v>10000.054599999999</v>
      </c>
      <c r="D680" s="2">
        <v>21.81</v>
      </c>
      <c r="E680">
        <f t="shared" si="10"/>
        <v>22.269999999953143</v>
      </c>
    </row>
    <row r="681" spans="1:5" ht="14.25">
      <c r="A681" s="5">
        <v>42601.815550499901</v>
      </c>
      <c r="B681" s="2">
        <v>10000.0316</v>
      </c>
      <c r="C681" s="2">
        <v>10000.0551</v>
      </c>
      <c r="D681" s="2">
        <v>21.81</v>
      </c>
      <c r="E681">
        <f t="shared" si="10"/>
        <v>22.349999999933061</v>
      </c>
    </row>
    <row r="682" spans="1:5" ht="14.25">
      <c r="A682" s="5">
        <v>42601.8176537568</v>
      </c>
      <c r="B682" s="2">
        <v>10000.030500000001</v>
      </c>
      <c r="C682" s="2">
        <v>10000.055399999999</v>
      </c>
      <c r="D682" s="2">
        <v>21.81</v>
      </c>
      <c r="E682">
        <f t="shared" si="10"/>
        <v>22.489999999852444</v>
      </c>
    </row>
    <row r="683" spans="1:5" ht="14.25">
      <c r="A683" s="5">
        <v>42601.819754585202</v>
      </c>
      <c r="B683" s="2">
        <v>10000.031800000001</v>
      </c>
      <c r="C683" s="2">
        <v>10000.052600000001</v>
      </c>
      <c r="D683" s="2">
        <v>21.81</v>
      </c>
      <c r="E683">
        <f t="shared" si="10"/>
        <v>22.080000000023574</v>
      </c>
    </row>
    <row r="684" spans="1:5" ht="14.25">
      <c r="A684" s="5">
        <v>42601.821154752099</v>
      </c>
      <c r="B684" s="2">
        <v>10000.0326</v>
      </c>
      <c r="C684" s="2">
        <v>10000.054099999999</v>
      </c>
      <c r="D684" s="2">
        <v>21.81</v>
      </c>
      <c r="E684">
        <f t="shared" si="10"/>
        <v>22.149999999892316</v>
      </c>
    </row>
    <row r="685" spans="1:5" ht="14.25">
      <c r="A685" s="5">
        <v>42601.821855672497</v>
      </c>
      <c r="B685" s="2">
        <v>10000.031199999999</v>
      </c>
      <c r="C685" s="2">
        <v>10000.054599999999</v>
      </c>
      <c r="D685" s="2">
        <v>21.81</v>
      </c>
      <c r="E685">
        <f t="shared" si="10"/>
        <v>22.340000000003783</v>
      </c>
    </row>
    <row r="686" spans="1:5" ht="14.25">
      <c r="A686" s="5">
        <v>42601.823263689199</v>
      </c>
      <c r="B686" s="2">
        <v>10000.030699999999</v>
      </c>
      <c r="C686" s="2">
        <v>10000.053599999999</v>
      </c>
      <c r="D686" s="2">
        <v>21.81</v>
      </c>
      <c r="E686">
        <f t="shared" si="10"/>
        <v>22.289999999993597</v>
      </c>
    </row>
    <row r="687" spans="1:5" ht="14.25">
      <c r="A687" s="5">
        <v>42601.825405513096</v>
      </c>
      <c r="B687" s="2">
        <v>10000.0316</v>
      </c>
      <c r="C687" s="2">
        <v>10000.053900000001</v>
      </c>
      <c r="D687" s="2">
        <v>21.81</v>
      </c>
      <c r="E687">
        <f t="shared" si="10"/>
        <v>22.230000000054133</v>
      </c>
    </row>
    <row r="688" spans="1:5" ht="14.25">
      <c r="A688" s="5">
        <v>42601.826104337801</v>
      </c>
      <c r="B688" s="2">
        <v>10000.0308</v>
      </c>
      <c r="C688" s="2">
        <v>10000.054400000001</v>
      </c>
      <c r="D688" s="2">
        <v>21.81</v>
      </c>
      <c r="E688">
        <f t="shared" si="10"/>
        <v>22.360000000044238</v>
      </c>
    </row>
    <row r="689" spans="1:5" ht="14.25">
      <c r="A689" s="5">
        <v>42601.827512010903</v>
      </c>
      <c r="B689" s="2">
        <v>10000.031000000001</v>
      </c>
      <c r="C689" s="2">
        <v>10000.053900000001</v>
      </c>
      <c r="D689" s="2">
        <v>21.81</v>
      </c>
      <c r="E689">
        <f t="shared" si="10"/>
        <v>22.289999999993597</v>
      </c>
    </row>
    <row r="690" spans="1:5" ht="14.25">
      <c r="A690" s="5">
        <v>42601.829639875701</v>
      </c>
      <c r="B690" s="2">
        <v>10000.030699999999</v>
      </c>
      <c r="C690" s="2">
        <v>10000.054400000001</v>
      </c>
      <c r="D690" s="2">
        <v>21.81</v>
      </c>
      <c r="E690">
        <f t="shared" si="10"/>
        <v>22.370000000155414</v>
      </c>
    </row>
    <row r="691" spans="1:5" ht="14.25">
      <c r="A691" s="5">
        <v>42601.831759557099</v>
      </c>
      <c r="B691" s="2">
        <v>10000.0314</v>
      </c>
      <c r="C691" s="2">
        <v>10000.054400000001</v>
      </c>
      <c r="D691" s="2">
        <v>21.81</v>
      </c>
      <c r="E691">
        <f t="shared" si="10"/>
        <v>22.300000000104774</v>
      </c>
    </row>
    <row r="692" spans="1:5" ht="14.25">
      <c r="A692" s="5">
        <v>42601.835991257503</v>
      </c>
      <c r="B692" s="2">
        <v>10000.030699999999</v>
      </c>
      <c r="C692" s="2">
        <v>10000.054899999999</v>
      </c>
      <c r="D692" s="2">
        <v>21.81</v>
      </c>
      <c r="E692">
        <f t="shared" si="10"/>
        <v>22.419999999983702</v>
      </c>
    </row>
    <row r="693" spans="1:5" ht="14.25">
      <c r="A693" s="5">
        <v>42601.837427693798</v>
      </c>
      <c r="B693" s="2">
        <v>10000.030000000001</v>
      </c>
      <c r="C693" s="2">
        <v>10000.054400000001</v>
      </c>
      <c r="D693" s="2">
        <v>21.81</v>
      </c>
      <c r="E693">
        <f t="shared" si="10"/>
        <v>22.440000000024156</v>
      </c>
    </row>
    <row r="694" spans="1:5" ht="14.25">
      <c r="A694" s="5">
        <v>42601.838133880003</v>
      </c>
      <c r="B694" s="2">
        <v>10000.030500000001</v>
      </c>
      <c r="C694" s="2">
        <v>10000.0542</v>
      </c>
      <c r="D694" s="2">
        <v>21.81</v>
      </c>
      <c r="E694">
        <f t="shared" si="10"/>
        <v>22.369999999973516</v>
      </c>
    </row>
    <row r="695" spans="1:5" ht="14.25">
      <c r="A695" s="5">
        <v>42601.839539539098</v>
      </c>
      <c r="B695" s="2">
        <v>10000.031499999999</v>
      </c>
      <c r="C695" s="2">
        <v>10000.0532</v>
      </c>
      <c r="D695" s="2">
        <v>21.81</v>
      </c>
      <c r="E695">
        <f t="shared" si="10"/>
        <v>22.170000000114669</v>
      </c>
    </row>
    <row r="696" spans="1:5" ht="14.25">
      <c r="A696" s="5">
        <v>42601.840243352497</v>
      </c>
      <c r="B696" s="2">
        <v>10000.0326</v>
      </c>
      <c r="C696" s="2">
        <v>10000.0527</v>
      </c>
      <c r="D696" s="2">
        <v>21.81</v>
      </c>
      <c r="E696">
        <f t="shared" si="10"/>
        <v>22.009999999972933</v>
      </c>
    </row>
    <row r="697" spans="1:5" ht="14.25">
      <c r="A697" s="5">
        <v>42601.841642633997</v>
      </c>
      <c r="B697" s="2">
        <v>10000.0306</v>
      </c>
      <c r="C697" s="2">
        <v>10000.052900000001</v>
      </c>
      <c r="D697" s="2">
        <v>21.87</v>
      </c>
      <c r="E697">
        <f t="shared" si="10"/>
        <v>22.230000000054133</v>
      </c>
    </row>
    <row r="698" spans="1:5" ht="14.25">
      <c r="A698" s="5">
        <v>42601.843740508601</v>
      </c>
      <c r="B698" s="2">
        <v>10000.0299</v>
      </c>
      <c r="C698" s="2">
        <v>10000.053400000001</v>
      </c>
      <c r="D698" s="2">
        <v>21.81</v>
      </c>
      <c r="E698">
        <f t="shared" si="10"/>
        <v>22.35000000011496</v>
      </c>
    </row>
    <row r="699" spans="1:5" ht="14.25">
      <c r="A699" s="5">
        <v>42601.845836716398</v>
      </c>
      <c r="B699" s="2">
        <v>10000.0293</v>
      </c>
      <c r="C699" s="2">
        <v>10000.053400000001</v>
      </c>
      <c r="D699" s="2">
        <v>21.81</v>
      </c>
      <c r="E699">
        <f t="shared" si="10"/>
        <v>22.410000000054424</v>
      </c>
    </row>
    <row r="700" spans="1:5" ht="14.25">
      <c r="A700" s="5">
        <v>42601.847934637401</v>
      </c>
      <c r="B700" s="2">
        <v>10000.0304</v>
      </c>
      <c r="C700" s="2">
        <v>10000.0545</v>
      </c>
      <c r="D700" s="2">
        <v>21.81</v>
      </c>
      <c r="E700">
        <f t="shared" si="10"/>
        <v>22.410000000054424</v>
      </c>
    </row>
    <row r="701" spans="1:5" ht="14.25">
      <c r="A701" s="5">
        <v>42601.849331858502</v>
      </c>
      <c r="B701" s="2">
        <v>10000.031000000001</v>
      </c>
      <c r="C701" s="2">
        <v>10000.0535</v>
      </c>
      <c r="D701" s="2">
        <v>21.87</v>
      </c>
      <c r="E701">
        <f t="shared" si="10"/>
        <v>22.249999999912689</v>
      </c>
    </row>
    <row r="702" spans="1:5" ht="14.25">
      <c r="A702" s="5">
        <v>42601.850030486399</v>
      </c>
      <c r="B702" s="2">
        <v>10000.0304</v>
      </c>
      <c r="C702" s="2">
        <v>10000.053900000001</v>
      </c>
      <c r="D702" s="2">
        <v>21.87</v>
      </c>
      <c r="E702">
        <f t="shared" si="10"/>
        <v>22.35000000011496</v>
      </c>
    </row>
    <row r="703" spans="1:5" ht="14.25">
      <c r="A703" s="5">
        <v>42601.851427719099</v>
      </c>
      <c r="B703" s="2">
        <v>10000.031800000001</v>
      </c>
      <c r="C703" s="2">
        <v>10000.055</v>
      </c>
      <c r="D703" s="2">
        <v>21.87</v>
      </c>
      <c r="E703">
        <f t="shared" si="10"/>
        <v>22.319999999963329</v>
      </c>
    </row>
    <row r="704" spans="1:5" ht="14.25">
      <c r="A704" s="5">
        <v>42601.853523556601</v>
      </c>
      <c r="B704" s="2">
        <v>10000.0326</v>
      </c>
      <c r="C704" s="2">
        <v>10000.055899999999</v>
      </c>
      <c r="D704" s="2">
        <v>21.87</v>
      </c>
      <c r="E704">
        <f t="shared" si="10"/>
        <v>22.329999999892607</v>
      </c>
    </row>
    <row r="705" spans="1:5" ht="14.25">
      <c r="A705" s="5">
        <v>42601.855619764399</v>
      </c>
      <c r="B705" s="2">
        <v>10000.0322</v>
      </c>
      <c r="C705" s="2">
        <v>10000.0563</v>
      </c>
      <c r="D705" s="2">
        <v>21.87</v>
      </c>
      <c r="E705">
        <f t="shared" si="10"/>
        <v>22.410000000054424</v>
      </c>
    </row>
    <row r="706" spans="1:5" ht="14.25">
      <c r="A706" s="5">
        <v>42601.857016997099</v>
      </c>
      <c r="B706" s="2">
        <v>10000.031199999999</v>
      </c>
      <c r="C706" s="2">
        <v>10000.0556</v>
      </c>
      <c r="D706" s="2">
        <v>21.93</v>
      </c>
      <c r="E706">
        <f t="shared" si="10"/>
        <v>22.440000000024156</v>
      </c>
    </row>
    <row r="707" spans="1:5" ht="14.25">
      <c r="A707" s="5">
        <v>42601.857715601902</v>
      </c>
      <c r="B707" s="2">
        <v>10000.0317</v>
      </c>
      <c r="C707" s="2">
        <v>10000.0558</v>
      </c>
      <c r="D707" s="2">
        <v>21.93</v>
      </c>
      <c r="E707">
        <f t="shared" ref="E707:E770" si="11">20+1000000*(C707-B707)/10000</f>
        <v>22.410000000054424</v>
      </c>
    </row>
    <row r="708" spans="1:5" ht="14.25">
      <c r="A708" s="5">
        <v>42601.859112846199</v>
      </c>
      <c r="B708" s="2">
        <v>10000.031800000001</v>
      </c>
      <c r="C708" s="2">
        <v>10000.0571</v>
      </c>
      <c r="D708" s="2">
        <v>21.93</v>
      </c>
      <c r="E708">
        <f t="shared" si="11"/>
        <v>22.529999999933352</v>
      </c>
    </row>
    <row r="709" spans="1:5" ht="14.25">
      <c r="A709" s="5">
        <v>42601.859811485701</v>
      </c>
      <c r="B709" s="2">
        <v>10000.0332</v>
      </c>
      <c r="C709" s="2">
        <v>10000.0569</v>
      </c>
      <c r="D709" s="2">
        <v>21.93</v>
      </c>
      <c r="E709">
        <f t="shared" si="11"/>
        <v>22.369999999973516</v>
      </c>
    </row>
    <row r="710" spans="1:5" ht="14.25">
      <c r="A710" s="5">
        <v>42601.861208729897</v>
      </c>
      <c r="B710" s="2">
        <v>10000.033600000001</v>
      </c>
      <c r="C710" s="2">
        <v>10000.0571</v>
      </c>
      <c r="D710" s="2">
        <v>21.93</v>
      </c>
      <c r="E710">
        <f t="shared" si="11"/>
        <v>22.349999999933061</v>
      </c>
    </row>
    <row r="711" spans="1:5" ht="14.25">
      <c r="A711" s="5">
        <v>42601.8633045674</v>
      </c>
      <c r="B711" s="2">
        <v>10000.034</v>
      </c>
      <c r="C711" s="2">
        <v>10000.058199999999</v>
      </c>
      <c r="D711" s="2">
        <v>22</v>
      </c>
      <c r="E711">
        <f t="shared" si="11"/>
        <v>22.419999999983702</v>
      </c>
    </row>
    <row r="712" spans="1:5" ht="14.25">
      <c r="A712" s="5">
        <v>42601.865400763701</v>
      </c>
      <c r="B712" s="2">
        <v>10000.034600000001</v>
      </c>
      <c r="C712" s="2">
        <v>10000.0581</v>
      </c>
      <c r="D712" s="2">
        <v>22</v>
      </c>
      <c r="E712">
        <f t="shared" si="11"/>
        <v>22.349999999933061</v>
      </c>
    </row>
    <row r="713" spans="1:5" ht="14.25">
      <c r="A713" s="5">
        <v>42601.866798007999</v>
      </c>
      <c r="B713" s="2">
        <v>10000.0357</v>
      </c>
      <c r="C713" s="2">
        <v>10000.058800000001</v>
      </c>
      <c r="D713" s="2">
        <v>22.06</v>
      </c>
      <c r="E713">
        <f t="shared" si="11"/>
        <v>22.310000000034051</v>
      </c>
    </row>
    <row r="714" spans="1:5" ht="14.25">
      <c r="A714" s="5">
        <v>42601.867496670602</v>
      </c>
      <c r="B714" s="2">
        <v>10000.0353</v>
      </c>
      <c r="C714" s="2">
        <v>10000.06</v>
      </c>
      <c r="D714" s="2">
        <v>22.06</v>
      </c>
      <c r="E714">
        <f t="shared" si="11"/>
        <v>22.469999999993888</v>
      </c>
    </row>
    <row r="715" spans="1:5" ht="14.25">
      <c r="A715" s="5">
        <v>42601.868893995903</v>
      </c>
      <c r="B715" s="2">
        <v>10000.0355</v>
      </c>
      <c r="C715" s="2">
        <v>10000.061</v>
      </c>
      <c r="D715" s="2">
        <v>22.06</v>
      </c>
      <c r="E715">
        <f t="shared" si="11"/>
        <v>22.549999999973807</v>
      </c>
    </row>
    <row r="716" spans="1:5" ht="14.25">
      <c r="A716" s="5">
        <v>42601.869592612202</v>
      </c>
      <c r="B716" s="2">
        <v>10000.036</v>
      </c>
      <c r="C716" s="2">
        <v>10000.0605</v>
      </c>
      <c r="D716" s="2">
        <v>22.06</v>
      </c>
      <c r="E716">
        <f t="shared" si="11"/>
        <v>22.449999999953434</v>
      </c>
    </row>
    <row r="717" spans="1:5" ht="14.25">
      <c r="A717" s="5">
        <v>42601.870989856499</v>
      </c>
      <c r="B717" s="2">
        <v>10000.036</v>
      </c>
      <c r="C717" s="2">
        <v>10000.0612</v>
      </c>
      <c r="D717" s="2">
        <v>22.06</v>
      </c>
      <c r="E717">
        <f t="shared" si="11"/>
        <v>22.520000000004075</v>
      </c>
    </row>
    <row r="718" spans="1:5" ht="14.25">
      <c r="A718" s="5">
        <v>42601.873087661697</v>
      </c>
      <c r="B718" s="2">
        <v>10000.0358</v>
      </c>
      <c r="C718" s="2">
        <v>10000.060100000001</v>
      </c>
      <c r="D718" s="2">
        <v>22.12</v>
      </c>
      <c r="E718">
        <f t="shared" si="11"/>
        <v>22.430000000094878</v>
      </c>
    </row>
    <row r="719" spans="1:5" ht="14.25">
      <c r="A719" s="5">
        <v>42601.875183857999</v>
      </c>
      <c r="B719" s="2">
        <v>10000.0371</v>
      </c>
      <c r="C719" s="2">
        <v>10000.061400000001</v>
      </c>
      <c r="D719" s="2">
        <v>22.12</v>
      </c>
      <c r="E719">
        <f t="shared" si="11"/>
        <v>22.430000000094878</v>
      </c>
    </row>
    <row r="720" spans="1:5" ht="14.25">
      <c r="A720" s="5">
        <v>42601.8765811138</v>
      </c>
      <c r="B720" s="2">
        <v>10000.037</v>
      </c>
      <c r="C720" s="2">
        <v>10000.061900000001</v>
      </c>
      <c r="D720" s="2">
        <v>22.18</v>
      </c>
      <c r="E720">
        <f t="shared" si="11"/>
        <v>22.490000000034343</v>
      </c>
    </row>
    <row r="721" spans="1:5" ht="14.25">
      <c r="A721" s="5">
        <v>42601.877279753302</v>
      </c>
      <c r="B721" s="2">
        <v>10000.036599999999</v>
      </c>
      <c r="C721" s="2">
        <v>10000.0628</v>
      </c>
      <c r="D721" s="2">
        <v>22.18</v>
      </c>
      <c r="E721">
        <f t="shared" si="11"/>
        <v>22.620000000024447</v>
      </c>
    </row>
    <row r="722" spans="1:5" ht="14.25">
      <c r="A722" s="5">
        <v>42601.878677032299</v>
      </c>
      <c r="B722" s="2">
        <v>10000.037200000001</v>
      </c>
      <c r="C722" s="2">
        <v>10000.062400000001</v>
      </c>
      <c r="D722" s="2">
        <v>22.18</v>
      </c>
      <c r="E722">
        <f t="shared" si="11"/>
        <v>22.520000000004075</v>
      </c>
    </row>
    <row r="723" spans="1:5" ht="14.25">
      <c r="A723" s="5">
        <v>42601.8793757065</v>
      </c>
      <c r="B723" s="2">
        <v>10000.0386</v>
      </c>
      <c r="C723" s="2">
        <v>10000.0627</v>
      </c>
      <c r="D723" s="2">
        <v>22.18</v>
      </c>
      <c r="E723">
        <f t="shared" si="11"/>
        <v>22.410000000054424</v>
      </c>
    </row>
    <row r="724" spans="1:5" ht="14.25">
      <c r="A724" s="5">
        <v>42601.880772962402</v>
      </c>
      <c r="B724" s="2">
        <v>10000.0383</v>
      </c>
      <c r="C724" s="2">
        <v>10000.0628</v>
      </c>
      <c r="D724" s="2">
        <v>22.25</v>
      </c>
      <c r="E724">
        <f t="shared" si="11"/>
        <v>22.449999999953434</v>
      </c>
    </row>
    <row r="725" spans="1:5" ht="14.25">
      <c r="A725" s="5">
        <v>42601.8828689156</v>
      </c>
      <c r="B725" s="2">
        <v>10000.0388</v>
      </c>
      <c r="C725" s="2">
        <v>10000.065000000001</v>
      </c>
      <c r="D725" s="2">
        <v>22.25</v>
      </c>
      <c r="E725">
        <f t="shared" si="11"/>
        <v>22.620000000024447</v>
      </c>
    </row>
    <row r="726" spans="1:5" ht="14.25">
      <c r="A726" s="5">
        <v>42601.884965192898</v>
      </c>
      <c r="B726" s="2">
        <v>10000.0399</v>
      </c>
      <c r="C726" s="2">
        <v>10000.0643</v>
      </c>
      <c r="D726" s="2">
        <v>22.31</v>
      </c>
      <c r="E726">
        <f t="shared" si="11"/>
        <v>22.440000000024156</v>
      </c>
    </row>
    <row r="727" spans="1:5" ht="14.25">
      <c r="A727" s="5">
        <v>42601.886362425597</v>
      </c>
      <c r="B727" s="2">
        <v>10000.038500000001</v>
      </c>
      <c r="C727" s="2">
        <v>10000.0646</v>
      </c>
      <c r="D727" s="2">
        <v>22.31</v>
      </c>
      <c r="E727">
        <f t="shared" si="11"/>
        <v>22.609999999913271</v>
      </c>
    </row>
    <row r="728" spans="1:5" ht="14.25">
      <c r="A728" s="5">
        <v>42601.887061053501</v>
      </c>
      <c r="B728" s="2">
        <v>10000.0389</v>
      </c>
      <c r="C728" s="2">
        <v>10000.0635</v>
      </c>
      <c r="D728" s="2">
        <v>22.31</v>
      </c>
      <c r="E728">
        <f t="shared" si="11"/>
        <v>22.460000000064611</v>
      </c>
    </row>
    <row r="729" spans="1:5" ht="14.25">
      <c r="A729" s="5">
        <v>42601.888458274603</v>
      </c>
      <c r="B729" s="2">
        <v>10000.039500000001</v>
      </c>
      <c r="C729" s="2">
        <v>10000.063700000001</v>
      </c>
      <c r="D729" s="2">
        <v>22.31</v>
      </c>
      <c r="E729">
        <f t="shared" si="11"/>
        <v>22.419999999983702</v>
      </c>
    </row>
    <row r="730" spans="1:5" ht="14.25">
      <c r="A730" s="5">
        <v>42601.889156902602</v>
      </c>
      <c r="B730" s="2">
        <v>10000.039500000001</v>
      </c>
      <c r="C730" s="2">
        <v>10000.0635</v>
      </c>
      <c r="D730" s="2">
        <v>22.31</v>
      </c>
      <c r="E730">
        <f t="shared" si="11"/>
        <v>22.399999999943248</v>
      </c>
    </row>
    <row r="731" spans="1:5" ht="14.25">
      <c r="A731" s="5">
        <v>42601.890554123704</v>
      </c>
      <c r="B731" s="2">
        <v>10000.0391</v>
      </c>
      <c r="C731" s="2">
        <v>10000.0651</v>
      </c>
      <c r="D731" s="2">
        <v>22.31</v>
      </c>
      <c r="E731">
        <f t="shared" si="11"/>
        <v>22.599999999983993</v>
      </c>
    </row>
    <row r="732" spans="1:5" ht="14.25">
      <c r="A732" s="5">
        <v>42601.894756516798</v>
      </c>
      <c r="B732" s="2">
        <v>10000.040000000001</v>
      </c>
      <c r="C732" s="2">
        <v>10000.064</v>
      </c>
      <c r="D732" s="2">
        <v>22.37</v>
      </c>
      <c r="E732">
        <f t="shared" si="11"/>
        <v>22.399999999943248</v>
      </c>
    </row>
    <row r="733" spans="1:5" ht="14.25">
      <c r="A733" s="5">
        <v>42601.896153761103</v>
      </c>
      <c r="B733" s="2">
        <v>10000.039199999999</v>
      </c>
      <c r="C733" s="2">
        <v>10000.0646</v>
      </c>
      <c r="D733" s="2">
        <v>22.43</v>
      </c>
      <c r="E733">
        <f t="shared" si="11"/>
        <v>22.540000000044529</v>
      </c>
    </row>
    <row r="734" spans="1:5" ht="14.25">
      <c r="A734" s="5">
        <v>42601.896852377402</v>
      </c>
      <c r="B734" s="2">
        <v>10000.0406</v>
      </c>
      <c r="C734" s="2">
        <v>10000.0669</v>
      </c>
      <c r="D734" s="2">
        <v>22.43</v>
      </c>
      <c r="E734">
        <f t="shared" si="11"/>
        <v>22.629999999953725</v>
      </c>
    </row>
    <row r="735" spans="1:5" ht="14.25">
      <c r="A735" s="5">
        <v>42601.898249610102</v>
      </c>
      <c r="B735" s="2">
        <v>10000.041800000001</v>
      </c>
      <c r="C735" s="2">
        <v>10000.0663</v>
      </c>
      <c r="D735" s="2">
        <v>22.43</v>
      </c>
      <c r="E735">
        <f t="shared" si="11"/>
        <v>22.449999999953434</v>
      </c>
    </row>
    <row r="736" spans="1:5" ht="14.25">
      <c r="A736" s="5">
        <v>42601.898948226502</v>
      </c>
      <c r="B736" s="2">
        <v>10000.0422</v>
      </c>
      <c r="C736" s="2">
        <v>10000.0664</v>
      </c>
      <c r="D736" s="2">
        <v>22.43</v>
      </c>
      <c r="E736">
        <f t="shared" si="11"/>
        <v>22.419999999983702</v>
      </c>
    </row>
    <row r="737" spans="1:5" ht="14.25">
      <c r="A737" s="5">
        <v>42601.9003455286</v>
      </c>
      <c r="B737" s="2">
        <v>10000.0416</v>
      </c>
      <c r="C737" s="2">
        <v>10000.0659</v>
      </c>
      <c r="D737" s="2">
        <v>22.43</v>
      </c>
      <c r="E737">
        <f t="shared" si="11"/>
        <v>22.42999999991298</v>
      </c>
    </row>
    <row r="738" spans="1:5" ht="14.25">
      <c r="A738" s="5">
        <v>42601.902441724902</v>
      </c>
      <c r="B738" s="2">
        <v>10000.040800000001</v>
      </c>
      <c r="C738" s="2">
        <v>10000.0663</v>
      </c>
      <c r="D738" s="2">
        <v>22.5</v>
      </c>
      <c r="E738">
        <f t="shared" si="11"/>
        <v>22.549999999973807</v>
      </c>
    </row>
    <row r="739" spans="1:5" ht="14.25">
      <c r="A739" s="5">
        <v>42601.904537573901</v>
      </c>
      <c r="B739" s="2">
        <v>10000.0416</v>
      </c>
      <c r="C739" s="2">
        <v>10000.0658</v>
      </c>
      <c r="D739" s="2">
        <v>22.5</v>
      </c>
      <c r="E739">
        <f t="shared" si="11"/>
        <v>22.419999999983702</v>
      </c>
    </row>
    <row r="740" spans="1:5" ht="14.25">
      <c r="A740" s="5">
        <v>42601.9059348066</v>
      </c>
      <c r="B740" s="2">
        <v>10000.040999999999</v>
      </c>
      <c r="C740" s="2">
        <v>10000.066199999999</v>
      </c>
      <c r="D740" s="2">
        <v>22.56</v>
      </c>
      <c r="E740">
        <f t="shared" si="11"/>
        <v>22.520000000004075</v>
      </c>
    </row>
    <row r="741" spans="1:5" ht="14.25">
      <c r="A741" s="5">
        <v>42601.906633411403</v>
      </c>
      <c r="B741" s="2">
        <v>10000.0399</v>
      </c>
      <c r="C741" s="2">
        <v>10000.066800000001</v>
      </c>
      <c r="D741" s="2">
        <v>22.56</v>
      </c>
      <c r="E741">
        <f t="shared" si="11"/>
        <v>22.690000000075088</v>
      </c>
    </row>
    <row r="742" spans="1:5" ht="14.25">
      <c r="A742" s="5">
        <v>42601.908030644103</v>
      </c>
      <c r="B742" s="2">
        <v>10000.0406</v>
      </c>
      <c r="C742" s="2">
        <v>10000.0669</v>
      </c>
      <c r="D742" s="2">
        <v>22.56</v>
      </c>
      <c r="E742">
        <f t="shared" si="11"/>
        <v>22.629999999953725</v>
      </c>
    </row>
    <row r="743" spans="1:5" ht="14.25">
      <c r="A743" s="5">
        <v>42601.908729260504</v>
      </c>
      <c r="B743" s="2">
        <v>10000.042100000001</v>
      </c>
      <c r="C743" s="2">
        <v>10000.066699999999</v>
      </c>
      <c r="D743" s="2">
        <v>22.56</v>
      </c>
      <c r="E743">
        <f t="shared" si="11"/>
        <v>22.459999999882712</v>
      </c>
    </row>
    <row r="744" spans="1:5" ht="14.25">
      <c r="A744" s="5">
        <v>42601.910126504699</v>
      </c>
      <c r="B744" s="2">
        <v>10000.0417</v>
      </c>
      <c r="C744" s="2">
        <v>10000.068600000001</v>
      </c>
      <c r="D744" s="2">
        <v>22.56</v>
      </c>
      <c r="E744">
        <f t="shared" si="11"/>
        <v>22.690000000075088</v>
      </c>
    </row>
    <row r="745" spans="1:5" ht="14.25">
      <c r="A745" s="5">
        <v>42601.912222689403</v>
      </c>
      <c r="B745" s="2">
        <v>10000.0437</v>
      </c>
      <c r="C745" s="2">
        <v>10000.0692</v>
      </c>
      <c r="D745" s="2">
        <v>22.62</v>
      </c>
      <c r="E745">
        <f t="shared" si="11"/>
        <v>22.549999999973807</v>
      </c>
    </row>
    <row r="746" spans="1:5" ht="14.25">
      <c r="A746" s="5">
        <v>42601.914318573203</v>
      </c>
      <c r="B746" s="2">
        <v>10000.0417</v>
      </c>
      <c r="C746" s="2">
        <v>10000.0672</v>
      </c>
      <c r="D746" s="2">
        <v>22.62</v>
      </c>
      <c r="E746">
        <f t="shared" si="11"/>
        <v>22.549999999973807</v>
      </c>
    </row>
    <row r="747" spans="1:5" ht="14.25">
      <c r="A747" s="5">
        <v>42601.915715805902</v>
      </c>
      <c r="B747" s="2">
        <v>10000.0425</v>
      </c>
      <c r="C747" s="2">
        <v>10000.067999999999</v>
      </c>
      <c r="D747" s="2">
        <v>22.62</v>
      </c>
      <c r="E747">
        <f t="shared" si="11"/>
        <v>22.549999999973807</v>
      </c>
    </row>
    <row r="748" spans="1:5" ht="14.25">
      <c r="A748" s="5">
        <v>42601.916414422201</v>
      </c>
      <c r="B748" s="2">
        <v>10000.041499999999</v>
      </c>
      <c r="C748" s="2">
        <v>10000.067999999999</v>
      </c>
      <c r="D748" s="2">
        <v>22.68</v>
      </c>
      <c r="E748">
        <f t="shared" si="11"/>
        <v>22.649999999994179</v>
      </c>
    </row>
    <row r="749" spans="1:5" ht="14.25">
      <c r="A749" s="5">
        <v>42601.917812465203</v>
      </c>
      <c r="B749" s="2">
        <v>10000.043</v>
      </c>
      <c r="C749" s="2">
        <v>10000.069</v>
      </c>
      <c r="D749" s="2">
        <v>22.68</v>
      </c>
      <c r="E749">
        <f t="shared" si="11"/>
        <v>22.599999999983993</v>
      </c>
    </row>
    <row r="750" spans="1:5" ht="14.25">
      <c r="A750" s="5">
        <v>42601.918511081501</v>
      </c>
      <c r="B750" s="2">
        <v>10000.043600000001</v>
      </c>
      <c r="C750" s="2">
        <v>10000.069</v>
      </c>
      <c r="D750" s="2">
        <v>22.68</v>
      </c>
      <c r="E750">
        <f t="shared" si="11"/>
        <v>22.53999999986263</v>
      </c>
    </row>
    <row r="751" spans="1:5" ht="14.25">
      <c r="A751" s="5">
        <v>42601.919908314201</v>
      </c>
      <c r="B751" s="2">
        <v>10000.042100000001</v>
      </c>
      <c r="C751" s="2">
        <v>10000.0677</v>
      </c>
      <c r="D751" s="2">
        <v>22.68</v>
      </c>
      <c r="E751">
        <f t="shared" si="11"/>
        <v>22.559999999903084</v>
      </c>
    </row>
    <row r="752" spans="1:5" ht="14.25">
      <c r="A752" s="5">
        <v>42601.922004533597</v>
      </c>
      <c r="B752" s="2">
        <v>10000.043</v>
      </c>
      <c r="C752" s="2">
        <v>10000.0679</v>
      </c>
      <c r="D752" s="2">
        <v>22.75</v>
      </c>
      <c r="E752">
        <f t="shared" si="11"/>
        <v>22.490000000034343</v>
      </c>
    </row>
    <row r="753" spans="1:5" ht="14.25">
      <c r="A753" s="5">
        <v>42601.924100440599</v>
      </c>
      <c r="B753" s="2">
        <v>10000.043799999999</v>
      </c>
      <c r="C753" s="2">
        <v>10000.0687</v>
      </c>
      <c r="D753" s="2">
        <v>22.75</v>
      </c>
      <c r="E753">
        <f t="shared" si="11"/>
        <v>22.490000000034343</v>
      </c>
    </row>
    <row r="754" spans="1:5" ht="14.25">
      <c r="A754" s="5">
        <v>42601.925497707998</v>
      </c>
      <c r="B754" s="2">
        <v>10000.043900000001</v>
      </c>
      <c r="C754" s="2">
        <v>10000.0695</v>
      </c>
      <c r="D754" s="2">
        <v>22.75</v>
      </c>
      <c r="E754">
        <f t="shared" si="11"/>
        <v>22.559999999903084</v>
      </c>
    </row>
    <row r="755" spans="1:5" ht="14.25">
      <c r="A755" s="5">
        <v>42601.926196324297</v>
      </c>
      <c r="B755" s="2">
        <v>10000.045</v>
      </c>
      <c r="C755" s="2">
        <v>10000.069600000001</v>
      </c>
      <c r="D755" s="2">
        <v>22.81</v>
      </c>
      <c r="E755">
        <f t="shared" si="11"/>
        <v>22.460000000064611</v>
      </c>
    </row>
    <row r="756" spans="1:5" ht="14.25">
      <c r="A756" s="5">
        <v>42601.927593568602</v>
      </c>
      <c r="B756" s="2">
        <v>10000.0434</v>
      </c>
      <c r="C756" s="2">
        <v>10000.068300000001</v>
      </c>
      <c r="D756" s="2">
        <v>22.81</v>
      </c>
      <c r="E756">
        <f t="shared" si="11"/>
        <v>22.490000000034343</v>
      </c>
    </row>
    <row r="757" spans="1:5" ht="14.25">
      <c r="A757" s="5">
        <v>42601.928294117897</v>
      </c>
      <c r="B757" s="2">
        <v>10000.0437</v>
      </c>
      <c r="C757" s="2">
        <v>10000.068300000001</v>
      </c>
      <c r="D757" s="2">
        <v>22.81</v>
      </c>
      <c r="E757">
        <f t="shared" si="11"/>
        <v>22.460000000064611</v>
      </c>
    </row>
    <row r="758" spans="1:5" ht="14.25">
      <c r="A758" s="5">
        <v>42601.929698758497</v>
      </c>
      <c r="B758" s="2">
        <v>10000.044</v>
      </c>
      <c r="C758" s="2">
        <v>10000.068600000001</v>
      </c>
      <c r="D758" s="2">
        <v>22.81</v>
      </c>
      <c r="E758">
        <f t="shared" si="11"/>
        <v>22.460000000064611</v>
      </c>
    </row>
    <row r="759" spans="1:5" ht="14.25">
      <c r="A759" s="5">
        <v>42601.931794711702</v>
      </c>
      <c r="B759" s="2">
        <v>10000.042799999999</v>
      </c>
      <c r="C759" s="2">
        <v>10000.069299999999</v>
      </c>
      <c r="D759" s="2">
        <v>22.81</v>
      </c>
      <c r="E759">
        <f t="shared" si="11"/>
        <v>22.649999999994179</v>
      </c>
    </row>
    <row r="760" spans="1:5" ht="14.25">
      <c r="A760" s="5">
        <v>42601.933890688</v>
      </c>
      <c r="B760" s="2">
        <v>10000.043299999999</v>
      </c>
      <c r="C760" s="2">
        <v>10000.0695</v>
      </c>
      <c r="D760" s="2">
        <v>22.87</v>
      </c>
      <c r="E760">
        <f t="shared" si="11"/>
        <v>22.620000000024447</v>
      </c>
    </row>
    <row r="761" spans="1:5" ht="14.25">
      <c r="A761" s="5">
        <v>42601.935288013301</v>
      </c>
      <c r="B761" s="2">
        <v>10000.0432</v>
      </c>
      <c r="C761" s="2">
        <v>10000.0694</v>
      </c>
      <c r="D761" s="2">
        <v>22.87</v>
      </c>
      <c r="E761">
        <f t="shared" si="11"/>
        <v>22.620000000024447</v>
      </c>
    </row>
    <row r="762" spans="1:5" ht="14.25">
      <c r="A762" s="5">
        <v>42601.935986641198</v>
      </c>
      <c r="B762" s="2">
        <v>10000.043799999999</v>
      </c>
      <c r="C762" s="2">
        <v>10000.0694</v>
      </c>
      <c r="D762" s="2">
        <v>22.87</v>
      </c>
      <c r="E762">
        <f t="shared" si="11"/>
        <v>22.560000000084983</v>
      </c>
    </row>
    <row r="763" spans="1:5" ht="14.25">
      <c r="A763" s="5">
        <v>42601.937383897101</v>
      </c>
      <c r="B763" s="2">
        <v>10000.0435</v>
      </c>
      <c r="C763" s="2">
        <v>10000.071900000001</v>
      </c>
      <c r="D763" s="2">
        <v>22.87</v>
      </c>
      <c r="E763">
        <f t="shared" si="11"/>
        <v>22.840000000105647</v>
      </c>
    </row>
    <row r="764" spans="1:5" ht="14.25">
      <c r="A764" s="5">
        <v>42601.938082524997</v>
      </c>
      <c r="B764" s="2">
        <v>10000.0452</v>
      </c>
      <c r="C764" s="2">
        <v>10000.071</v>
      </c>
      <c r="D764" s="2">
        <v>22.87</v>
      </c>
      <c r="E764">
        <f t="shared" si="11"/>
        <v>22.579999999943539</v>
      </c>
    </row>
    <row r="765" spans="1:5" ht="14.25">
      <c r="A765" s="5">
        <v>42601.939480128101</v>
      </c>
      <c r="B765" s="2">
        <v>10000.045899999999</v>
      </c>
      <c r="C765" s="2">
        <v>10000.0723</v>
      </c>
      <c r="D765" s="2">
        <v>22.93</v>
      </c>
      <c r="E765">
        <f t="shared" si="11"/>
        <v>22.640000000064902</v>
      </c>
    </row>
    <row r="766" spans="1:5" ht="14.25">
      <c r="A766" s="5">
        <v>42601.941575988698</v>
      </c>
      <c r="B766" s="2">
        <v>10000.045599999999</v>
      </c>
      <c r="C766" s="2">
        <v>10000.070900000001</v>
      </c>
      <c r="D766" s="2">
        <v>22.93</v>
      </c>
      <c r="E766">
        <f t="shared" si="11"/>
        <v>22.530000000115251</v>
      </c>
    </row>
    <row r="767" spans="1:5" ht="14.25">
      <c r="A767" s="5">
        <v>42601.943671849302</v>
      </c>
      <c r="B767" s="2">
        <v>10000.044599999999</v>
      </c>
      <c r="C767" s="2">
        <v>10000.070599999999</v>
      </c>
      <c r="D767" s="2">
        <v>22.93</v>
      </c>
      <c r="E767">
        <f t="shared" si="11"/>
        <v>22.599999999983993</v>
      </c>
    </row>
    <row r="768" spans="1:5" ht="14.25">
      <c r="A768" s="5">
        <v>42601.945069105197</v>
      </c>
      <c r="B768" s="2">
        <v>10000.0447</v>
      </c>
      <c r="C768" s="2">
        <v>10000.0694</v>
      </c>
      <c r="D768" s="2">
        <v>22.93</v>
      </c>
      <c r="E768">
        <f t="shared" si="11"/>
        <v>22.469999999993888</v>
      </c>
    </row>
    <row r="769" spans="1:5" ht="14.25">
      <c r="A769" s="5">
        <v>42601.945767744699</v>
      </c>
      <c r="B769" s="2">
        <v>10000.044599999999</v>
      </c>
      <c r="C769" s="2">
        <v>10000.0697</v>
      </c>
      <c r="D769" s="2">
        <v>23</v>
      </c>
      <c r="E769">
        <f t="shared" si="11"/>
        <v>22.510000000074797</v>
      </c>
    </row>
    <row r="770" spans="1:5" ht="14.25">
      <c r="A770" s="5">
        <v>42601.947165012098</v>
      </c>
      <c r="B770" s="2">
        <v>10000.0435</v>
      </c>
      <c r="C770" s="2">
        <v>10000.0707</v>
      </c>
      <c r="D770" s="2">
        <v>23</v>
      </c>
      <c r="E770">
        <f t="shared" si="11"/>
        <v>22.72000000004482</v>
      </c>
    </row>
    <row r="771" spans="1:5" ht="14.25">
      <c r="A771" s="5">
        <v>42601.947863709502</v>
      </c>
      <c r="B771" s="2">
        <v>10000.0437</v>
      </c>
      <c r="C771" s="2">
        <v>10000.070100000001</v>
      </c>
      <c r="D771" s="2">
        <v>23</v>
      </c>
      <c r="E771">
        <f t="shared" ref="E771:E834" si="12">20+1000000*(C771-B771)/10000</f>
        <v>22.640000000064902</v>
      </c>
    </row>
    <row r="772" spans="1:5" ht="14.25">
      <c r="A772" s="5">
        <v>42601.9492613357</v>
      </c>
      <c r="B772" s="2">
        <v>10000.044400000001</v>
      </c>
      <c r="C772" s="2">
        <v>10000.069799999999</v>
      </c>
      <c r="D772" s="2">
        <v>23</v>
      </c>
      <c r="E772">
        <f t="shared" si="12"/>
        <v>22.53999999986263</v>
      </c>
    </row>
    <row r="773" spans="1:5" ht="14.25">
      <c r="A773" s="5">
        <v>42601.951357219499</v>
      </c>
      <c r="B773" s="2">
        <v>10000.043799999999</v>
      </c>
      <c r="C773" s="2">
        <v>10000.0708</v>
      </c>
      <c r="D773" s="2">
        <v>23.06</v>
      </c>
      <c r="E773">
        <f t="shared" si="12"/>
        <v>22.700000000004366</v>
      </c>
    </row>
    <row r="774" spans="1:5" ht="14.25">
      <c r="A774" s="5">
        <v>42601.953454943599</v>
      </c>
      <c r="B774" s="2">
        <v>10000.046899999999</v>
      </c>
      <c r="C774" s="2">
        <v>10000.071599999999</v>
      </c>
      <c r="D774" s="2">
        <v>23.06</v>
      </c>
      <c r="E774">
        <f t="shared" si="12"/>
        <v>22.469999999993888</v>
      </c>
    </row>
    <row r="775" spans="1:5" ht="14.25">
      <c r="A775" s="5">
        <v>42601.954852187897</v>
      </c>
      <c r="B775" s="2">
        <v>10000.0455</v>
      </c>
      <c r="C775" s="2">
        <v>10000.0723</v>
      </c>
      <c r="D775" s="2">
        <v>23.06</v>
      </c>
      <c r="E775">
        <f t="shared" si="12"/>
        <v>22.679999999963911</v>
      </c>
    </row>
    <row r="776" spans="1:5" ht="14.25">
      <c r="A776" s="5">
        <v>42601.955550827399</v>
      </c>
      <c r="B776" s="2">
        <v>10000.044900000001</v>
      </c>
      <c r="C776" s="2">
        <v>10000.0712</v>
      </c>
      <c r="D776" s="2">
        <v>23.06</v>
      </c>
      <c r="E776">
        <f t="shared" si="12"/>
        <v>22.629999999953725</v>
      </c>
    </row>
    <row r="777" spans="1:5" ht="14.25">
      <c r="A777" s="5">
        <v>42601.956948071696</v>
      </c>
      <c r="B777" s="2">
        <v>10000.043900000001</v>
      </c>
      <c r="C777" s="2">
        <v>10000.0697</v>
      </c>
      <c r="D777" s="2">
        <v>23.06</v>
      </c>
      <c r="E777">
        <f t="shared" si="12"/>
        <v>22.579999999943539</v>
      </c>
    </row>
    <row r="778" spans="1:5" ht="14.25">
      <c r="A778" s="5">
        <v>42601.9576470584</v>
      </c>
      <c r="B778" s="2">
        <v>10000.0453</v>
      </c>
      <c r="C778" s="2">
        <v>10000.0707</v>
      </c>
      <c r="D778" s="2">
        <v>23.06</v>
      </c>
      <c r="E778">
        <f t="shared" si="12"/>
        <v>22.540000000044529</v>
      </c>
    </row>
    <row r="779" spans="1:5" ht="14.25">
      <c r="A779" s="5">
        <v>42601.959044325798</v>
      </c>
      <c r="B779" s="2">
        <v>10000.044900000001</v>
      </c>
      <c r="C779" s="2">
        <v>10000.069799999999</v>
      </c>
      <c r="D779" s="2">
        <v>23.12</v>
      </c>
      <c r="E779">
        <f t="shared" si="12"/>
        <v>22.489999999852444</v>
      </c>
    </row>
    <row r="780" spans="1:5" ht="14.25">
      <c r="A780" s="5">
        <v>42601.961140244297</v>
      </c>
      <c r="B780" s="2">
        <v>10000.044400000001</v>
      </c>
      <c r="C780" s="2">
        <v>10000.071</v>
      </c>
      <c r="D780" s="2">
        <v>23.12</v>
      </c>
      <c r="E780">
        <f t="shared" si="12"/>
        <v>22.659999999923457</v>
      </c>
    </row>
    <row r="781" spans="1:5" ht="14.25">
      <c r="A781" s="5">
        <v>42601.9632361396</v>
      </c>
      <c r="B781" s="2">
        <v>10000.043900000001</v>
      </c>
      <c r="C781" s="2">
        <v>10000.070900000001</v>
      </c>
      <c r="D781" s="2">
        <v>23.12</v>
      </c>
      <c r="E781">
        <f t="shared" si="12"/>
        <v>22.700000000004366</v>
      </c>
    </row>
    <row r="782" spans="1:5" ht="14.25">
      <c r="A782" s="5">
        <v>42601.964633372299</v>
      </c>
      <c r="B782" s="2">
        <v>10000.0455</v>
      </c>
      <c r="C782" s="2">
        <v>10000.070599999999</v>
      </c>
      <c r="D782" s="2">
        <v>23.12</v>
      </c>
      <c r="E782">
        <f t="shared" si="12"/>
        <v>22.509999999892898</v>
      </c>
    </row>
    <row r="783" spans="1:5" ht="14.25">
      <c r="A783" s="5">
        <v>42601.965331977102</v>
      </c>
      <c r="B783" s="2">
        <v>10000.045400000001</v>
      </c>
      <c r="C783" s="2">
        <v>10000.071400000001</v>
      </c>
      <c r="D783" s="2">
        <v>23.12</v>
      </c>
      <c r="E783">
        <f t="shared" si="12"/>
        <v>22.599999999983993</v>
      </c>
    </row>
    <row r="784" spans="1:5" ht="14.25">
      <c r="A784" s="5">
        <v>42601.9667292214</v>
      </c>
      <c r="B784" s="2">
        <v>10000.0455</v>
      </c>
      <c r="C784" s="2">
        <v>10000.072899999999</v>
      </c>
      <c r="D784" s="2">
        <v>23.18</v>
      </c>
      <c r="E784">
        <f t="shared" si="12"/>
        <v>22.739999999903375</v>
      </c>
    </row>
    <row r="785" spans="1:5" ht="14.25">
      <c r="A785" s="5">
        <v>42601.967428185002</v>
      </c>
      <c r="B785" s="2">
        <v>10000.046899999999</v>
      </c>
      <c r="C785" s="2">
        <v>10000.071</v>
      </c>
      <c r="D785" s="2">
        <v>23.18</v>
      </c>
      <c r="E785">
        <f t="shared" si="12"/>
        <v>22.410000000054424</v>
      </c>
    </row>
    <row r="786" spans="1:5" ht="14.25">
      <c r="A786" s="5">
        <v>42601.968825406097</v>
      </c>
      <c r="B786" s="2">
        <v>10000.046200000001</v>
      </c>
      <c r="C786" s="2">
        <v>10000.0717</v>
      </c>
      <c r="D786" s="2">
        <v>23.18</v>
      </c>
      <c r="E786">
        <f t="shared" si="12"/>
        <v>22.549999999973807</v>
      </c>
    </row>
    <row r="787" spans="1:5" ht="14.25">
      <c r="A787" s="5">
        <v>42601.970921255102</v>
      </c>
      <c r="B787" s="2">
        <v>10000.0443</v>
      </c>
      <c r="C787" s="2">
        <v>10000.0707</v>
      </c>
      <c r="D787" s="2">
        <v>23.18</v>
      </c>
      <c r="E787">
        <f t="shared" si="12"/>
        <v>22.640000000064902</v>
      </c>
    </row>
    <row r="788" spans="1:5" ht="14.25">
      <c r="A788" s="5">
        <v>42601.973017127297</v>
      </c>
      <c r="B788" s="2">
        <v>10000.044900000001</v>
      </c>
      <c r="C788" s="2">
        <v>10000.0717</v>
      </c>
      <c r="D788" s="2">
        <v>23.18</v>
      </c>
      <c r="E788">
        <f t="shared" si="12"/>
        <v>22.679999999963911</v>
      </c>
    </row>
    <row r="789" spans="1:5" ht="14.25">
      <c r="A789" s="5">
        <v>42601.974414359996</v>
      </c>
      <c r="B789" s="2">
        <v>10000.044599999999</v>
      </c>
      <c r="C789" s="2">
        <v>10000.0712</v>
      </c>
      <c r="D789" s="2">
        <v>23.25</v>
      </c>
      <c r="E789">
        <f t="shared" si="12"/>
        <v>22.660000000105356</v>
      </c>
    </row>
    <row r="790" spans="1:5" ht="14.25">
      <c r="A790" s="5">
        <v>42601.975112964799</v>
      </c>
      <c r="B790" s="2">
        <v>10000.0465</v>
      </c>
      <c r="C790" s="2">
        <v>10000.0712</v>
      </c>
      <c r="D790" s="2">
        <v>23.25</v>
      </c>
      <c r="E790">
        <f t="shared" si="12"/>
        <v>22.469999999993888</v>
      </c>
    </row>
    <row r="791" spans="1:5" ht="14.25">
      <c r="A791" s="5">
        <v>42601.976510209097</v>
      </c>
      <c r="B791" s="2">
        <v>10000.0455</v>
      </c>
      <c r="C791" s="2">
        <v>10000.0728</v>
      </c>
      <c r="D791" s="2">
        <v>23.25</v>
      </c>
      <c r="E791">
        <f t="shared" si="12"/>
        <v>22.729999999974098</v>
      </c>
    </row>
    <row r="792" spans="1:5" ht="14.25">
      <c r="A792" s="5">
        <v>42601.977209172699</v>
      </c>
      <c r="B792" s="2">
        <v>10000.045</v>
      </c>
      <c r="C792" s="2">
        <v>10000.0725</v>
      </c>
      <c r="D792" s="2">
        <v>23.25</v>
      </c>
      <c r="E792">
        <f t="shared" si="12"/>
        <v>22.750000000014552</v>
      </c>
    </row>
    <row r="793" spans="1:5" ht="14.25">
      <c r="A793" s="5">
        <v>42601.978606405297</v>
      </c>
      <c r="B793" s="2">
        <v>10000.047200000001</v>
      </c>
      <c r="C793" s="2">
        <v>10000.073399999999</v>
      </c>
      <c r="D793" s="2">
        <v>23.25</v>
      </c>
      <c r="E793">
        <f t="shared" si="12"/>
        <v>22.619999999842548</v>
      </c>
    </row>
    <row r="794" spans="1:5" ht="14.25">
      <c r="A794" s="5">
        <v>42601.980702254397</v>
      </c>
      <c r="B794" s="2">
        <v>10000.047</v>
      </c>
      <c r="C794" s="2">
        <v>10000.0735</v>
      </c>
      <c r="D794" s="2">
        <v>23.31</v>
      </c>
      <c r="E794">
        <f t="shared" si="12"/>
        <v>22.649999999994179</v>
      </c>
    </row>
    <row r="795" spans="1:5" ht="14.25">
      <c r="A795" s="5">
        <v>42601.982798103403</v>
      </c>
      <c r="B795" s="2">
        <v>10000.0465</v>
      </c>
      <c r="C795" s="2">
        <v>10000.072200000001</v>
      </c>
      <c r="D795" s="2">
        <v>23.31</v>
      </c>
      <c r="E795">
        <f t="shared" si="12"/>
        <v>22.570000000014261</v>
      </c>
    </row>
    <row r="796" spans="1:5" ht="14.25">
      <c r="A796" s="5">
        <v>42601.9841953246</v>
      </c>
      <c r="B796" s="2">
        <v>10000.046200000001</v>
      </c>
      <c r="C796" s="2">
        <v>10000.072200000001</v>
      </c>
      <c r="D796" s="2">
        <v>23.31</v>
      </c>
      <c r="E796">
        <f t="shared" si="12"/>
        <v>22.599999999983993</v>
      </c>
    </row>
    <row r="797" spans="1:5" ht="14.25">
      <c r="A797" s="5">
        <v>42601.984893940898</v>
      </c>
      <c r="B797" s="2">
        <v>10000.045899999999</v>
      </c>
      <c r="C797" s="2">
        <v>10000.072200000001</v>
      </c>
      <c r="D797" s="2">
        <v>23.31</v>
      </c>
      <c r="E797">
        <f t="shared" si="12"/>
        <v>22.630000000135624</v>
      </c>
    </row>
    <row r="798" spans="1:5" ht="14.25">
      <c r="A798" s="5">
        <v>42601.986293083399</v>
      </c>
      <c r="B798" s="2">
        <v>10000.0466</v>
      </c>
      <c r="C798" s="2">
        <v>10000.0731</v>
      </c>
      <c r="D798" s="2">
        <v>23.31</v>
      </c>
      <c r="E798">
        <f t="shared" si="12"/>
        <v>22.649999999994179</v>
      </c>
    </row>
    <row r="799" spans="1:5" ht="14.25">
      <c r="A799" s="5">
        <v>42601.986992058599</v>
      </c>
      <c r="B799" s="2">
        <v>10000.0455</v>
      </c>
      <c r="C799" s="2">
        <v>10000.0725</v>
      </c>
      <c r="D799" s="2">
        <v>23.37</v>
      </c>
      <c r="E799">
        <f t="shared" si="12"/>
        <v>22.700000000004366</v>
      </c>
    </row>
    <row r="800" spans="1:5" ht="14.25">
      <c r="A800" s="5">
        <v>42601.988389302896</v>
      </c>
      <c r="B800" s="2">
        <v>10000.0466</v>
      </c>
      <c r="C800" s="2">
        <v>10000.073200000001</v>
      </c>
      <c r="D800" s="2">
        <v>23.37</v>
      </c>
      <c r="E800">
        <f t="shared" si="12"/>
        <v>22.660000000105356</v>
      </c>
    </row>
    <row r="801" spans="1:5" ht="14.25">
      <c r="A801" s="5">
        <v>42601.990485186601</v>
      </c>
      <c r="B801" s="2">
        <v>10000.046</v>
      </c>
      <c r="C801" s="2">
        <v>10000.072700000001</v>
      </c>
      <c r="D801" s="2">
        <v>23.37</v>
      </c>
      <c r="E801">
        <f t="shared" si="12"/>
        <v>22.670000000034634</v>
      </c>
    </row>
    <row r="802" spans="1:5" ht="14.25">
      <c r="A802" s="5">
        <v>42601.992581081999</v>
      </c>
      <c r="B802" s="2">
        <v>10000.0476</v>
      </c>
      <c r="C802" s="2">
        <v>10000.072899999999</v>
      </c>
      <c r="D802" s="2">
        <v>23.37</v>
      </c>
      <c r="E802">
        <f t="shared" si="12"/>
        <v>22.529999999933352</v>
      </c>
    </row>
    <row r="803" spans="1:5" ht="14.25">
      <c r="A803" s="5">
        <v>42601.993978326202</v>
      </c>
      <c r="B803" s="2">
        <v>10000.0486</v>
      </c>
      <c r="C803" s="2">
        <v>10000.0741</v>
      </c>
      <c r="D803" s="2">
        <v>23.37</v>
      </c>
      <c r="E803">
        <f t="shared" si="12"/>
        <v>22.549999999973807</v>
      </c>
    </row>
    <row r="804" spans="1:5" ht="14.25">
      <c r="A804" s="5">
        <v>42601.9946769542</v>
      </c>
      <c r="B804" s="2">
        <v>10000.047200000001</v>
      </c>
      <c r="C804" s="2">
        <v>10000.072200000001</v>
      </c>
      <c r="D804" s="2">
        <v>23.43</v>
      </c>
      <c r="E804">
        <f t="shared" si="12"/>
        <v>22.49999999996362</v>
      </c>
    </row>
    <row r="805" spans="1:5" ht="14.25">
      <c r="A805" s="5">
        <v>42601.996074534101</v>
      </c>
      <c r="B805" s="2">
        <v>10000.045899999999</v>
      </c>
      <c r="C805" s="2">
        <v>10000.0717</v>
      </c>
      <c r="D805" s="2">
        <v>23.43</v>
      </c>
      <c r="E805">
        <f t="shared" si="12"/>
        <v>22.580000000125438</v>
      </c>
    </row>
    <row r="806" spans="1:5" ht="14.25">
      <c r="A806" s="5">
        <v>42601.998172512896</v>
      </c>
      <c r="B806" s="2">
        <v>10000.046700000001</v>
      </c>
      <c r="C806" s="2">
        <v>10000.071900000001</v>
      </c>
      <c r="D806" s="2">
        <v>23.43</v>
      </c>
      <c r="E806">
        <f t="shared" si="12"/>
        <v>22.520000000004075</v>
      </c>
    </row>
    <row r="807" spans="1:5" ht="14.25">
      <c r="A807" s="5">
        <v>42602.000268396703</v>
      </c>
      <c r="B807" s="2">
        <v>10000.045899999999</v>
      </c>
      <c r="C807" s="2">
        <v>10000.072899999999</v>
      </c>
      <c r="D807" s="2">
        <v>23.43</v>
      </c>
      <c r="E807">
        <f t="shared" si="12"/>
        <v>22.700000000004366</v>
      </c>
    </row>
    <row r="808" spans="1:5" ht="14.25">
      <c r="A808" s="5">
        <v>42602.002366271299</v>
      </c>
      <c r="B808" s="2">
        <v>10000.047699999999</v>
      </c>
      <c r="C808" s="2">
        <v>10000.0723</v>
      </c>
      <c r="D808" s="2">
        <v>23.5</v>
      </c>
      <c r="E808">
        <f t="shared" si="12"/>
        <v>22.460000000064611</v>
      </c>
    </row>
    <row r="809" spans="1:5" ht="14.25">
      <c r="A809" s="5">
        <v>42602.003763538698</v>
      </c>
      <c r="B809" s="2">
        <v>10000.047500000001</v>
      </c>
      <c r="C809" s="2">
        <v>10000.0728</v>
      </c>
      <c r="D809" s="2">
        <v>23.5</v>
      </c>
      <c r="E809">
        <f t="shared" si="12"/>
        <v>22.529999999933352</v>
      </c>
    </row>
    <row r="810" spans="1:5" ht="14.25">
      <c r="A810" s="5">
        <v>42602.004462166602</v>
      </c>
      <c r="B810" s="2">
        <v>10000.0479</v>
      </c>
      <c r="C810" s="2">
        <v>10000.0748</v>
      </c>
      <c r="D810" s="2">
        <v>23.5</v>
      </c>
      <c r="E810">
        <f t="shared" si="12"/>
        <v>22.690000000075088</v>
      </c>
    </row>
    <row r="811" spans="1:5" ht="14.25">
      <c r="A811" s="5">
        <v>42602.005859781297</v>
      </c>
      <c r="B811" s="2">
        <v>10000.0484</v>
      </c>
      <c r="C811" s="2">
        <v>10000.0736</v>
      </c>
      <c r="D811" s="2">
        <v>23.5</v>
      </c>
      <c r="E811">
        <f t="shared" si="12"/>
        <v>22.520000000004075</v>
      </c>
    </row>
    <row r="812" spans="1:5" ht="14.25">
      <c r="A812" s="5">
        <v>42602.007957748501</v>
      </c>
      <c r="B812" s="2">
        <v>10000.0479</v>
      </c>
      <c r="C812" s="2">
        <v>10000.0726</v>
      </c>
      <c r="D812" s="2">
        <v>23.5</v>
      </c>
      <c r="E812">
        <f t="shared" si="12"/>
        <v>22.469999999993888</v>
      </c>
    </row>
    <row r="813" spans="1:5" ht="14.25">
      <c r="A813" s="5">
        <v>42602.010053643797</v>
      </c>
      <c r="B813" s="2">
        <v>10000.0463</v>
      </c>
      <c r="C813" s="2">
        <v>10000.0731</v>
      </c>
      <c r="D813" s="2">
        <v>23.5</v>
      </c>
      <c r="E813">
        <f t="shared" si="12"/>
        <v>22.679999999963911</v>
      </c>
    </row>
    <row r="814" spans="1:5" ht="14.25">
      <c r="A814" s="5">
        <v>42602.012151529998</v>
      </c>
      <c r="B814" s="2">
        <v>10000.048199999999</v>
      </c>
      <c r="C814" s="2">
        <v>10000.0725</v>
      </c>
      <c r="D814" s="2">
        <v>23.5</v>
      </c>
      <c r="E814">
        <f t="shared" si="12"/>
        <v>22.430000000094878</v>
      </c>
    </row>
    <row r="815" spans="1:5" ht="14.25">
      <c r="A815" s="5">
        <v>42602.013548855299</v>
      </c>
      <c r="B815" s="2">
        <v>10000.045899999999</v>
      </c>
      <c r="C815" s="2">
        <v>10000.073200000001</v>
      </c>
      <c r="D815" s="2">
        <v>23.56</v>
      </c>
      <c r="E815">
        <f t="shared" si="12"/>
        <v>22.730000000155997</v>
      </c>
    </row>
    <row r="816" spans="1:5" ht="14.25">
      <c r="A816" s="5">
        <v>42602.014247818901</v>
      </c>
      <c r="B816" s="2">
        <v>10000.047200000001</v>
      </c>
      <c r="C816" s="2">
        <v>10000.072899999999</v>
      </c>
      <c r="D816" s="2">
        <v>23.56</v>
      </c>
      <c r="E816">
        <f t="shared" si="12"/>
        <v>22.569999999832362</v>
      </c>
    </row>
    <row r="817" spans="1:5" ht="14.25">
      <c r="A817" s="5">
        <v>42602.015644380299</v>
      </c>
      <c r="B817" s="2">
        <v>10000.0471</v>
      </c>
      <c r="C817" s="2">
        <v>10000.0741</v>
      </c>
      <c r="D817" s="2">
        <v>23.56</v>
      </c>
      <c r="E817">
        <f t="shared" si="12"/>
        <v>22.700000000004366</v>
      </c>
    </row>
    <row r="818" spans="1:5" ht="14.25">
      <c r="A818" s="5">
        <v>42602.017742602096</v>
      </c>
      <c r="B818" s="2">
        <v>10000.0489</v>
      </c>
      <c r="C818" s="2">
        <v>10000.0754</v>
      </c>
      <c r="D818" s="2">
        <v>23.56</v>
      </c>
      <c r="E818">
        <f t="shared" si="12"/>
        <v>22.649999999994179</v>
      </c>
    </row>
    <row r="819" spans="1:5" ht="14.25">
      <c r="A819" s="5">
        <v>42602.019838509099</v>
      </c>
      <c r="B819" s="2">
        <v>10000.0483</v>
      </c>
      <c r="C819" s="2">
        <v>10000.074699999999</v>
      </c>
      <c r="D819" s="2">
        <v>23.56</v>
      </c>
      <c r="E819">
        <f t="shared" si="12"/>
        <v>22.639999999883003</v>
      </c>
    </row>
    <row r="820" spans="1:5" ht="14.25">
      <c r="A820" s="5">
        <v>42602.021936383702</v>
      </c>
      <c r="B820" s="2">
        <v>10000.047399999999</v>
      </c>
      <c r="C820" s="2">
        <v>10000.0731</v>
      </c>
      <c r="D820" s="2">
        <v>23.62</v>
      </c>
      <c r="E820">
        <f t="shared" si="12"/>
        <v>22.570000000014261</v>
      </c>
    </row>
    <row r="821" spans="1:5" ht="14.25">
      <c r="A821" s="5">
        <v>42602.023333662699</v>
      </c>
      <c r="B821" s="2">
        <v>10000.046399999999</v>
      </c>
      <c r="C821" s="2">
        <v>10000.0741</v>
      </c>
      <c r="D821" s="2">
        <v>23.62</v>
      </c>
      <c r="E821">
        <f t="shared" si="12"/>
        <v>22.770000000055006</v>
      </c>
    </row>
    <row r="822" spans="1:5" ht="14.25">
      <c r="A822" s="5">
        <v>42602.024032278998</v>
      </c>
      <c r="B822" s="2">
        <v>10000.0473</v>
      </c>
      <c r="C822" s="2">
        <v>10000.0731</v>
      </c>
      <c r="D822" s="2">
        <v>23.62</v>
      </c>
      <c r="E822">
        <f t="shared" si="12"/>
        <v>22.579999999943539</v>
      </c>
    </row>
    <row r="823" spans="1:5" ht="14.25">
      <c r="A823" s="5">
        <v>42602.025429511697</v>
      </c>
      <c r="B823" s="2">
        <v>10000.0476</v>
      </c>
      <c r="C823" s="2">
        <v>10000.0754</v>
      </c>
      <c r="D823" s="2">
        <v>23.62</v>
      </c>
      <c r="E823">
        <f t="shared" si="12"/>
        <v>22.779999999984284</v>
      </c>
    </row>
    <row r="824" spans="1:5" ht="14.25">
      <c r="A824" s="5">
        <v>42602.027527756698</v>
      </c>
      <c r="B824" s="2">
        <v>10000.0488</v>
      </c>
      <c r="C824" s="2">
        <v>10000.0761</v>
      </c>
      <c r="D824" s="2">
        <v>23.68</v>
      </c>
      <c r="E824">
        <f t="shared" si="12"/>
        <v>22.729999999974098</v>
      </c>
    </row>
    <row r="825" spans="1:5" ht="14.25">
      <c r="A825" s="5">
        <v>42602.0296236289</v>
      </c>
      <c r="B825" s="2">
        <v>10000.047399999999</v>
      </c>
      <c r="C825" s="2">
        <v>10000.075000000001</v>
      </c>
      <c r="D825" s="2">
        <v>23.68</v>
      </c>
      <c r="E825">
        <f t="shared" si="12"/>
        <v>22.760000000125729</v>
      </c>
    </row>
    <row r="826" spans="1:5" ht="14.25">
      <c r="A826" s="5">
        <v>42602.033120449298</v>
      </c>
      <c r="B826" s="2">
        <v>10000.0478</v>
      </c>
      <c r="C826" s="2">
        <v>10000.0738</v>
      </c>
      <c r="D826" s="2">
        <v>23.68</v>
      </c>
      <c r="E826">
        <f t="shared" si="12"/>
        <v>22.599999999983993</v>
      </c>
    </row>
    <row r="827" spans="1:5" ht="14.25">
      <c r="A827" s="5">
        <v>42602.033819077202</v>
      </c>
      <c r="B827" s="2">
        <v>10000.047500000001</v>
      </c>
      <c r="C827" s="2">
        <v>10000.0736</v>
      </c>
      <c r="D827" s="2">
        <v>23.68</v>
      </c>
      <c r="E827">
        <f t="shared" si="12"/>
        <v>22.609999999913271</v>
      </c>
    </row>
    <row r="828" spans="1:5" ht="14.25">
      <c r="A828" s="5">
        <v>42602.035216657197</v>
      </c>
      <c r="B828" s="2">
        <v>10000.046399999999</v>
      </c>
      <c r="C828" s="2">
        <v>10000.074000000001</v>
      </c>
      <c r="D828" s="2">
        <v>23.68</v>
      </c>
      <c r="E828">
        <f t="shared" si="12"/>
        <v>22.760000000125729</v>
      </c>
    </row>
    <row r="829" spans="1:5" ht="14.25">
      <c r="A829" s="5">
        <v>42602.037314531801</v>
      </c>
      <c r="B829" s="2">
        <v>10000.048699999999</v>
      </c>
      <c r="C829" s="2">
        <v>10000.074000000001</v>
      </c>
      <c r="D829" s="2">
        <v>23.68</v>
      </c>
      <c r="E829">
        <f t="shared" si="12"/>
        <v>22.530000000115251</v>
      </c>
    </row>
    <row r="830" spans="1:5" ht="14.25">
      <c r="A830" s="5">
        <v>42602.039410392397</v>
      </c>
      <c r="B830" s="2">
        <v>10000.048500000001</v>
      </c>
      <c r="C830" s="2">
        <v>10000.0744</v>
      </c>
      <c r="D830" s="2">
        <v>23.68</v>
      </c>
      <c r="E830">
        <f t="shared" si="12"/>
        <v>22.589999999872816</v>
      </c>
    </row>
    <row r="831" spans="1:5" ht="14.25">
      <c r="A831" s="5">
        <v>42602.041512063501</v>
      </c>
      <c r="B831" s="2">
        <v>10000.047500000001</v>
      </c>
      <c r="C831" s="2">
        <v>10000.0748</v>
      </c>
      <c r="D831" s="2">
        <v>23.68</v>
      </c>
      <c r="E831">
        <f t="shared" si="12"/>
        <v>22.729999999974098</v>
      </c>
    </row>
    <row r="832" spans="1:5" ht="14.25">
      <c r="A832" s="5">
        <v>42602.042909307798</v>
      </c>
      <c r="B832" s="2">
        <v>10000.0473</v>
      </c>
      <c r="C832" s="2">
        <v>10000.0738</v>
      </c>
      <c r="D832" s="2">
        <v>23.75</v>
      </c>
      <c r="E832">
        <f t="shared" si="12"/>
        <v>22.649999999994179</v>
      </c>
    </row>
    <row r="833" spans="1:5" ht="14.25">
      <c r="A833" s="5">
        <v>42602.0436082714</v>
      </c>
      <c r="B833" s="2">
        <v>10000.047399999999</v>
      </c>
      <c r="C833" s="2">
        <v>10000.0731</v>
      </c>
      <c r="D833" s="2">
        <v>23.75</v>
      </c>
      <c r="E833">
        <f t="shared" si="12"/>
        <v>22.570000000014261</v>
      </c>
    </row>
    <row r="834" spans="1:5" ht="14.25">
      <c r="A834" s="5">
        <v>42602.045005527201</v>
      </c>
      <c r="B834" s="2">
        <v>10000.0466</v>
      </c>
      <c r="C834" s="2">
        <v>10000.0726</v>
      </c>
      <c r="D834" s="2">
        <v>23.75</v>
      </c>
      <c r="E834">
        <f t="shared" si="12"/>
        <v>22.599999999983993</v>
      </c>
    </row>
    <row r="835" spans="1:5" ht="14.25">
      <c r="A835" s="5">
        <v>42602.0471036218</v>
      </c>
      <c r="B835" s="2">
        <v>10000.048500000001</v>
      </c>
      <c r="C835" s="2">
        <v>10000.073200000001</v>
      </c>
      <c r="D835" s="2">
        <v>23.75</v>
      </c>
      <c r="E835">
        <f t="shared" ref="E835:E898" si="13">20+1000000*(C835-B835)/10000</f>
        <v>22.469999999993888</v>
      </c>
    </row>
    <row r="836" spans="1:5" ht="14.25">
      <c r="A836" s="5">
        <v>42602.049199713903</v>
      </c>
      <c r="B836" s="2">
        <v>10000.0491</v>
      </c>
      <c r="C836" s="2">
        <v>10000.075199999999</v>
      </c>
      <c r="D836" s="2">
        <v>23.75</v>
      </c>
      <c r="E836">
        <f t="shared" si="13"/>
        <v>22.609999999913271</v>
      </c>
    </row>
    <row r="837" spans="1:5" ht="14.25">
      <c r="A837" s="5">
        <v>42602.051297924198</v>
      </c>
      <c r="B837" s="2">
        <v>10000.0471</v>
      </c>
      <c r="C837" s="2">
        <v>10000.0748</v>
      </c>
      <c r="D837" s="2">
        <v>23.75</v>
      </c>
      <c r="E837">
        <f t="shared" si="13"/>
        <v>22.770000000055006</v>
      </c>
    </row>
    <row r="838" spans="1:5" ht="14.25">
      <c r="A838" s="5">
        <v>42602.052695619903</v>
      </c>
      <c r="B838" s="2">
        <v>10000.046</v>
      </c>
      <c r="C838" s="2">
        <v>10000.075800000001</v>
      </c>
      <c r="D838" s="2">
        <v>23.75</v>
      </c>
      <c r="E838">
        <f t="shared" si="13"/>
        <v>22.980000000025029</v>
      </c>
    </row>
    <row r="839" spans="1:5" ht="14.25">
      <c r="A839" s="5">
        <v>42602.053394270901</v>
      </c>
      <c r="B839" s="2">
        <v>10000.0466</v>
      </c>
      <c r="C839" s="2">
        <v>10000.073899999999</v>
      </c>
      <c r="D839" s="2">
        <v>23.75</v>
      </c>
      <c r="E839">
        <f t="shared" si="13"/>
        <v>22.729999999974098</v>
      </c>
    </row>
    <row r="840" spans="1:5" ht="14.25">
      <c r="A840" s="5">
        <v>42602.054791665701</v>
      </c>
      <c r="B840" s="2">
        <v>10000.046899999999</v>
      </c>
      <c r="C840" s="2">
        <v>10000.073399999999</v>
      </c>
      <c r="D840" s="2">
        <v>23.75</v>
      </c>
      <c r="E840">
        <f t="shared" si="13"/>
        <v>22.649999999994179</v>
      </c>
    </row>
    <row r="841" spans="1:5" ht="14.25">
      <c r="A841" s="5">
        <v>42602.056889679203</v>
      </c>
      <c r="B841" s="2">
        <v>10000.0473</v>
      </c>
      <c r="C841" s="2">
        <v>10000.074000000001</v>
      </c>
      <c r="D841" s="2">
        <v>23.81</v>
      </c>
      <c r="E841">
        <f t="shared" si="13"/>
        <v>22.670000000034634</v>
      </c>
    </row>
    <row r="842" spans="1:5" ht="14.25">
      <c r="A842" s="5">
        <v>42602.058996431602</v>
      </c>
      <c r="B842" s="2">
        <v>10000.0479</v>
      </c>
      <c r="C842" s="2">
        <v>10000.0731</v>
      </c>
      <c r="D842" s="2">
        <v>23.81</v>
      </c>
      <c r="E842">
        <f t="shared" si="13"/>
        <v>22.520000000004075</v>
      </c>
    </row>
    <row r="843" spans="1:5" ht="14.25">
      <c r="A843" s="5">
        <v>42602.061092755197</v>
      </c>
      <c r="B843" s="2">
        <v>10000.0489</v>
      </c>
      <c r="C843" s="2">
        <v>10000.0741</v>
      </c>
      <c r="D843" s="2">
        <v>23.81</v>
      </c>
      <c r="E843">
        <f t="shared" si="13"/>
        <v>22.520000000004075</v>
      </c>
    </row>
    <row r="844" spans="1:5" ht="14.25">
      <c r="A844" s="5">
        <v>42602.062490080498</v>
      </c>
      <c r="B844" s="2">
        <v>10000.046899999999</v>
      </c>
      <c r="C844" s="2">
        <v>10000.074500000001</v>
      </c>
      <c r="D844" s="2">
        <v>23.81</v>
      </c>
      <c r="E844">
        <f t="shared" si="13"/>
        <v>22.760000000125729</v>
      </c>
    </row>
    <row r="845" spans="1:5" ht="14.25">
      <c r="A845" s="5">
        <v>42602.063190560402</v>
      </c>
      <c r="B845" s="2">
        <v>10000.0484</v>
      </c>
      <c r="C845" s="2">
        <v>10000.0753</v>
      </c>
      <c r="D845" s="2">
        <v>23.81</v>
      </c>
      <c r="E845">
        <f t="shared" si="13"/>
        <v>22.690000000075088</v>
      </c>
    </row>
    <row r="846" spans="1:5" ht="14.25">
      <c r="A846" s="5">
        <v>42602.064587850997</v>
      </c>
      <c r="B846" s="2">
        <v>10000.0476</v>
      </c>
      <c r="C846" s="2">
        <v>10000.0748</v>
      </c>
      <c r="D846" s="2">
        <v>23.81</v>
      </c>
      <c r="E846">
        <f t="shared" si="13"/>
        <v>22.72000000004482</v>
      </c>
    </row>
    <row r="847" spans="1:5" ht="14.25">
      <c r="A847" s="5">
        <v>42602.065286478901</v>
      </c>
      <c r="B847" s="2">
        <v>10000.047</v>
      </c>
      <c r="C847" s="2">
        <v>10000.0731</v>
      </c>
      <c r="D847" s="2">
        <v>23.81</v>
      </c>
      <c r="E847">
        <f t="shared" si="13"/>
        <v>22.609999999913271</v>
      </c>
    </row>
    <row r="848" spans="1:5" ht="14.25">
      <c r="A848" s="5">
        <v>42602.066683908401</v>
      </c>
      <c r="B848" s="2">
        <v>10000.0481</v>
      </c>
      <c r="C848" s="2">
        <v>10000.072899999999</v>
      </c>
      <c r="D848" s="2">
        <v>23.87</v>
      </c>
      <c r="E848">
        <f t="shared" si="13"/>
        <v>22.479999999923166</v>
      </c>
    </row>
    <row r="849" spans="1:5" ht="14.25">
      <c r="A849" s="5">
        <v>42602.068780833899</v>
      </c>
      <c r="B849" s="2">
        <v>10000.049300000001</v>
      </c>
      <c r="C849" s="2">
        <v>10000.0744</v>
      </c>
      <c r="D849" s="2">
        <v>23.87</v>
      </c>
      <c r="E849">
        <f t="shared" si="13"/>
        <v>22.509999999892898</v>
      </c>
    </row>
    <row r="850" spans="1:5" ht="14.25">
      <c r="A850" s="5">
        <v>42602.070879113598</v>
      </c>
      <c r="B850" s="2">
        <v>10000.0471</v>
      </c>
      <c r="C850" s="2">
        <v>10000.0746</v>
      </c>
      <c r="D850" s="2">
        <v>23.87</v>
      </c>
      <c r="E850">
        <f t="shared" si="13"/>
        <v>22.750000000014552</v>
      </c>
    </row>
    <row r="851" spans="1:5" ht="14.25">
      <c r="A851" s="5">
        <v>42602.072276462</v>
      </c>
      <c r="B851" s="2">
        <v>10000.047200000001</v>
      </c>
      <c r="C851" s="2">
        <v>10000.074199999999</v>
      </c>
      <c r="D851" s="2">
        <v>23.87</v>
      </c>
      <c r="E851">
        <f t="shared" si="13"/>
        <v>22.699999999822467</v>
      </c>
    </row>
    <row r="852" spans="1:5" ht="14.25">
      <c r="A852" s="5">
        <v>42602.072975078401</v>
      </c>
      <c r="B852" s="2">
        <v>10000.0479</v>
      </c>
      <c r="C852" s="2">
        <v>10000.0733</v>
      </c>
      <c r="D852" s="2">
        <v>23.87</v>
      </c>
      <c r="E852">
        <f t="shared" si="13"/>
        <v>22.540000000044529</v>
      </c>
    </row>
    <row r="853" spans="1:5" ht="14.25">
      <c r="A853" s="5">
        <v>42602.074372449999</v>
      </c>
      <c r="B853" s="2">
        <v>10000.0471</v>
      </c>
      <c r="C853" s="2">
        <v>10000.0726</v>
      </c>
      <c r="D853" s="2">
        <v>23.87</v>
      </c>
      <c r="E853">
        <f t="shared" si="13"/>
        <v>22.549999999973807</v>
      </c>
    </row>
    <row r="854" spans="1:5" ht="14.25">
      <c r="A854" s="5">
        <v>42602.076470498199</v>
      </c>
      <c r="B854" s="2">
        <v>10000.047699999999</v>
      </c>
      <c r="C854" s="2">
        <v>10000.0738</v>
      </c>
      <c r="D854" s="2">
        <v>23.87</v>
      </c>
      <c r="E854">
        <f t="shared" si="13"/>
        <v>22.61000000009517</v>
      </c>
    </row>
    <row r="855" spans="1:5" ht="14.25">
      <c r="A855" s="5">
        <v>42602.078566740798</v>
      </c>
      <c r="B855" s="2">
        <v>10000.0483</v>
      </c>
      <c r="C855" s="2">
        <v>10000.074500000001</v>
      </c>
      <c r="D855" s="2">
        <v>23.87</v>
      </c>
      <c r="E855">
        <f t="shared" si="13"/>
        <v>22.620000000024447</v>
      </c>
    </row>
    <row r="856" spans="1:5" ht="14.25">
      <c r="A856" s="5">
        <v>42602.080664742803</v>
      </c>
      <c r="B856" s="2">
        <v>10000.0463</v>
      </c>
      <c r="C856" s="2">
        <v>10000.0746</v>
      </c>
      <c r="D856" s="2">
        <v>23.87</v>
      </c>
      <c r="E856">
        <f t="shared" si="13"/>
        <v>22.82999999999447</v>
      </c>
    </row>
    <row r="857" spans="1:5" ht="14.25">
      <c r="A857" s="5">
        <v>42602.082061998597</v>
      </c>
      <c r="B857" s="2">
        <v>10000.047399999999</v>
      </c>
      <c r="C857" s="2">
        <v>10000.0726</v>
      </c>
      <c r="D857" s="2">
        <v>23.87</v>
      </c>
      <c r="E857">
        <f t="shared" si="13"/>
        <v>22.520000000004075</v>
      </c>
    </row>
    <row r="858" spans="1:5" ht="14.25">
      <c r="A858" s="5">
        <v>42602.082760696001</v>
      </c>
      <c r="B858" s="2">
        <v>10000.048000000001</v>
      </c>
      <c r="C858" s="2">
        <v>10000.0728</v>
      </c>
      <c r="D858" s="2">
        <v>23.87</v>
      </c>
      <c r="E858">
        <f t="shared" si="13"/>
        <v>22.479999999923166</v>
      </c>
    </row>
    <row r="859" spans="1:5" ht="14.25">
      <c r="A859" s="5">
        <v>42602.084158136997</v>
      </c>
      <c r="B859" s="2">
        <v>10000.045899999999</v>
      </c>
      <c r="C859" s="2">
        <v>10000.073399999999</v>
      </c>
      <c r="D859" s="2">
        <v>23.87</v>
      </c>
      <c r="E859">
        <f t="shared" si="13"/>
        <v>22.750000000014552</v>
      </c>
    </row>
    <row r="860" spans="1:5" ht="14.25">
      <c r="A860" s="5">
        <v>42602.086256150498</v>
      </c>
      <c r="B860" s="2">
        <v>10000.0465</v>
      </c>
      <c r="C860" s="2">
        <v>10000.072700000001</v>
      </c>
      <c r="D860" s="2">
        <v>23.93</v>
      </c>
      <c r="E860">
        <f t="shared" si="13"/>
        <v>22.620000000024447</v>
      </c>
    </row>
    <row r="861" spans="1:5" ht="14.25">
      <c r="A861" s="5">
        <v>42602.0883542335</v>
      </c>
      <c r="B861" s="2">
        <v>10000.0486</v>
      </c>
      <c r="C861" s="2">
        <v>10000.073200000001</v>
      </c>
      <c r="D861" s="2">
        <v>23.93</v>
      </c>
      <c r="E861">
        <f t="shared" si="13"/>
        <v>22.460000000064611</v>
      </c>
    </row>
    <row r="862" spans="1:5" ht="14.25">
      <c r="A862" s="5">
        <v>42602.090452119701</v>
      </c>
      <c r="B862" s="2">
        <v>10000.047699999999</v>
      </c>
      <c r="C862" s="2">
        <v>10000.0738</v>
      </c>
      <c r="D862" s="2">
        <v>23.93</v>
      </c>
      <c r="E862">
        <f t="shared" si="13"/>
        <v>22.61000000009517</v>
      </c>
    </row>
    <row r="863" spans="1:5" ht="14.25">
      <c r="A863" s="5">
        <v>42602.0918493524</v>
      </c>
      <c r="B863" s="2">
        <v>10000.047399999999</v>
      </c>
      <c r="C863" s="2">
        <v>10000.0741</v>
      </c>
      <c r="D863" s="2">
        <v>23.93</v>
      </c>
      <c r="E863">
        <f t="shared" si="13"/>
        <v>22.670000000034634</v>
      </c>
    </row>
    <row r="864" spans="1:5" ht="14.25">
      <c r="A864" s="5">
        <v>42602.092547957203</v>
      </c>
      <c r="B864" s="2">
        <v>10000.046399999999</v>
      </c>
      <c r="C864" s="2">
        <v>10000.0723</v>
      </c>
      <c r="D864" s="2">
        <v>23.93</v>
      </c>
      <c r="E864">
        <f t="shared" si="13"/>
        <v>22.590000000054715</v>
      </c>
    </row>
    <row r="865" spans="1:5" ht="14.25">
      <c r="A865" s="5">
        <v>42602.093945224602</v>
      </c>
      <c r="B865" s="2">
        <v>10000.047399999999</v>
      </c>
      <c r="C865" s="2">
        <v>10000.072899999999</v>
      </c>
      <c r="D865" s="2">
        <v>23.93</v>
      </c>
      <c r="E865">
        <f t="shared" si="13"/>
        <v>22.549999999973807</v>
      </c>
    </row>
    <row r="866" spans="1:5" ht="14.25">
      <c r="A866" s="5">
        <v>42602.096045286802</v>
      </c>
      <c r="B866" s="2">
        <v>10000.047500000001</v>
      </c>
      <c r="C866" s="2">
        <v>10000.073</v>
      </c>
      <c r="D866" s="2">
        <v>23.93</v>
      </c>
      <c r="E866">
        <f t="shared" si="13"/>
        <v>22.549999999973807</v>
      </c>
    </row>
    <row r="867" spans="1:5" ht="14.25">
      <c r="A867" s="5">
        <v>42602.098143404502</v>
      </c>
      <c r="B867" s="2">
        <v>10000.0478</v>
      </c>
      <c r="C867" s="2">
        <v>10000.073200000001</v>
      </c>
      <c r="D867" s="2">
        <v>23.93</v>
      </c>
      <c r="E867">
        <f t="shared" si="13"/>
        <v>22.540000000044529</v>
      </c>
    </row>
    <row r="868" spans="1:5" ht="14.25">
      <c r="A868" s="5">
        <v>42602.100239265099</v>
      </c>
      <c r="B868" s="2">
        <v>10000.048699999999</v>
      </c>
      <c r="C868" s="2">
        <v>10000.0738</v>
      </c>
      <c r="D868" s="2">
        <v>24</v>
      </c>
      <c r="E868">
        <f t="shared" si="13"/>
        <v>22.510000000074797</v>
      </c>
    </row>
    <row r="869" spans="1:5" ht="14.25">
      <c r="A869" s="5">
        <v>42602.101636497799</v>
      </c>
      <c r="B869" s="2">
        <v>10000.047399999999</v>
      </c>
      <c r="C869" s="2">
        <v>10000.0736</v>
      </c>
      <c r="D869" s="2">
        <v>24</v>
      </c>
      <c r="E869">
        <f t="shared" si="13"/>
        <v>22.620000000024447</v>
      </c>
    </row>
    <row r="870" spans="1:5" ht="14.25">
      <c r="A870" s="5">
        <v>42602.102335114199</v>
      </c>
      <c r="B870" s="2">
        <v>10000.0468</v>
      </c>
      <c r="C870" s="2">
        <v>10000.075199999999</v>
      </c>
      <c r="D870" s="2">
        <v>24</v>
      </c>
      <c r="E870">
        <f t="shared" si="13"/>
        <v>22.839999999923748</v>
      </c>
    </row>
    <row r="871" spans="1:5" ht="14.25">
      <c r="A871" s="5">
        <v>42602.103732346899</v>
      </c>
      <c r="B871" s="2">
        <v>10000.047500000001</v>
      </c>
      <c r="C871" s="2">
        <v>10000.075199999999</v>
      </c>
      <c r="D871" s="2">
        <v>24</v>
      </c>
      <c r="E871">
        <f t="shared" si="13"/>
        <v>22.769999999873107</v>
      </c>
    </row>
    <row r="872" spans="1:5" ht="14.25">
      <c r="A872" s="5">
        <v>42602.105830557201</v>
      </c>
      <c r="B872" s="2">
        <v>10000.046</v>
      </c>
      <c r="C872" s="2">
        <v>10000.0738</v>
      </c>
      <c r="D872" s="2">
        <v>24</v>
      </c>
      <c r="E872">
        <f t="shared" si="13"/>
        <v>22.779999999984284</v>
      </c>
    </row>
    <row r="873" spans="1:5" ht="14.25">
      <c r="A873" s="5">
        <v>42602.107926406199</v>
      </c>
      <c r="B873" s="2">
        <v>10000.0473</v>
      </c>
      <c r="C873" s="2">
        <v>10000.072899999999</v>
      </c>
      <c r="D873" s="2">
        <v>24</v>
      </c>
      <c r="E873">
        <f t="shared" si="13"/>
        <v>22.559999999903084</v>
      </c>
    </row>
    <row r="874" spans="1:5" ht="14.25">
      <c r="A874" s="5">
        <v>42602.110024269197</v>
      </c>
      <c r="B874" s="2">
        <v>10000.047200000001</v>
      </c>
      <c r="C874" s="2">
        <v>10000.0731</v>
      </c>
      <c r="D874" s="2">
        <v>24</v>
      </c>
      <c r="E874">
        <f t="shared" si="13"/>
        <v>22.589999999872816</v>
      </c>
    </row>
    <row r="875" spans="1:5" ht="14.25">
      <c r="A875" s="5">
        <v>42602.1114215251</v>
      </c>
      <c r="B875" s="2">
        <v>10000.047699999999</v>
      </c>
      <c r="C875" s="2">
        <v>10000.073399999999</v>
      </c>
      <c r="D875" s="2">
        <v>24</v>
      </c>
      <c r="E875">
        <f t="shared" si="13"/>
        <v>22.570000000014261</v>
      </c>
    </row>
    <row r="876" spans="1:5" ht="14.25">
      <c r="A876" s="5">
        <v>42602.112120118298</v>
      </c>
      <c r="B876" s="2">
        <v>10000.049000000001</v>
      </c>
      <c r="C876" s="2">
        <v>10000.0738</v>
      </c>
      <c r="D876" s="2">
        <v>24</v>
      </c>
      <c r="E876">
        <f t="shared" si="13"/>
        <v>22.479999999923166</v>
      </c>
    </row>
    <row r="877" spans="1:5" ht="14.25">
      <c r="A877" s="5">
        <v>42602.113517698199</v>
      </c>
      <c r="B877" s="2">
        <v>10000.048000000001</v>
      </c>
      <c r="C877" s="2">
        <v>10000.0744</v>
      </c>
      <c r="D877" s="2">
        <v>24</v>
      </c>
      <c r="E877">
        <f t="shared" si="13"/>
        <v>22.639999999883003</v>
      </c>
    </row>
    <row r="878" spans="1:5" ht="14.25">
      <c r="A878" s="5">
        <v>42602.115615572802</v>
      </c>
      <c r="B878" s="2">
        <v>10000.047699999999</v>
      </c>
      <c r="C878" s="2">
        <v>10000.074699999999</v>
      </c>
      <c r="D878" s="2">
        <v>24</v>
      </c>
      <c r="E878">
        <f t="shared" si="13"/>
        <v>22.700000000004366</v>
      </c>
    </row>
    <row r="879" spans="1:5" ht="14.25">
      <c r="A879" s="5">
        <v>42602.117711514496</v>
      </c>
      <c r="B879" s="2">
        <v>10000.0484</v>
      </c>
      <c r="C879" s="2">
        <v>10000.073899999999</v>
      </c>
      <c r="D879" s="2">
        <v>24.06</v>
      </c>
      <c r="E879">
        <f t="shared" si="13"/>
        <v>22.549999999973807</v>
      </c>
    </row>
    <row r="880" spans="1:5" ht="14.25">
      <c r="A880" s="5">
        <v>42602.119809423799</v>
      </c>
      <c r="B880" s="2">
        <v>10000.047200000001</v>
      </c>
      <c r="C880" s="2">
        <v>10000.0726</v>
      </c>
      <c r="D880" s="2">
        <v>24.06</v>
      </c>
      <c r="E880">
        <f t="shared" si="13"/>
        <v>22.53999999986263</v>
      </c>
    </row>
    <row r="881" spans="1:5" ht="14.25">
      <c r="A881" s="5">
        <v>42602.121206668096</v>
      </c>
      <c r="B881" s="2">
        <v>10000.0478</v>
      </c>
      <c r="C881" s="2">
        <v>10000.073899999999</v>
      </c>
      <c r="D881" s="2">
        <v>24.06</v>
      </c>
      <c r="E881">
        <f t="shared" si="13"/>
        <v>22.609999999913271</v>
      </c>
    </row>
    <row r="882" spans="1:5" ht="14.25">
      <c r="A882" s="5">
        <v>42602.121905296</v>
      </c>
      <c r="B882" s="2">
        <v>10000.049199999999</v>
      </c>
      <c r="C882" s="2">
        <v>10000.0733</v>
      </c>
      <c r="D882" s="2">
        <v>24.06</v>
      </c>
      <c r="E882">
        <f t="shared" si="13"/>
        <v>22.410000000054424</v>
      </c>
    </row>
    <row r="883" spans="1:5" ht="14.25">
      <c r="A883" s="5">
        <v>42602.123302864398</v>
      </c>
      <c r="B883" s="2">
        <v>10000.0484</v>
      </c>
      <c r="C883" s="2">
        <v>10000.072899999999</v>
      </c>
      <c r="D883" s="2">
        <v>24.06</v>
      </c>
      <c r="E883">
        <f t="shared" si="13"/>
        <v>22.449999999953434</v>
      </c>
    </row>
    <row r="884" spans="1:5" ht="14.25">
      <c r="A884" s="5">
        <v>42602.125400739002</v>
      </c>
      <c r="B884" s="2">
        <v>10000.049300000001</v>
      </c>
      <c r="C884" s="2">
        <v>10000.073399999999</v>
      </c>
      <c r="D884" s="2">
        <v>24.06</v>
      </c>
      <c r="E884">
        <f t="shared" si="13"/>
        <v>22.409999999872525</v>
      </c>
    </row>
    <row r="885" spans="1:5" ht="14.25">
      <c r="A885" s="5">
        <v>42602.127496576497</v>
      </c>
      <c r="B885" s="2">
        <v>10000.048699999999</v>
      </c>
      <c r="C885" s="2">
        <v>10000.075199999999</v>
      </c>
      <c r="D885" s="2">
        <v>24.06</v>
      </c>
      <c r="E885">
        <f t="shared" si="13"/>
        <v>22.649999999994179</v>
      </c>
    </row>
    <row r="886" spans="1:5" ht="14.25">
      <c r="A886" s="5">
        <v>42602.1295944511</v>
      </c>
      <c r="B886" s="2">
        <v>10000.0476</v>
      </c>
      <c r="C886" s="2">
        <v>10000.0744</v>
      </c>
      <c r="D886" s="2">
        <v>24.12</v>
      </c>
      <c r="E886">
        <f t="shared" si="13"/>
        <v>22.679999999963911</v>
      </c>
    </row>
    <row r="887" spans="1:5" ht="14.25">
      <c r="A887" s="5">
        <v>42602.130991672202</v>
      </c>
      <c r="B887" s="2">
        <v>10000.0481</v>
      </c>
      <c r="C887" s="2">
        <v>10000.074699999999</v>
      </c>
      <c r="D887" s="2">
        <v>24.12</v>
      </c>
      <c r="E887">
        <f t="shared" si="13"/>
        <v>22.659999999923457</v>
      </c>
    </row>
    <row r="888" spans="1:5" ht="14.25">
      <c r="A888" s="5">
        <v>42602.131690647402</v>
      </c>
      <c r="B888" s="2">
        <v>10000.047</v>
      </c>
      <c r="C888" s="2">
        <v>10000.074000000001</v>
      </c>
      <c r="D888" s="2">
        <v>24.12</v>
      </c>
      <c r="E888">
        <f t="shared" si="13"/>
        <v>22.700000000004366</v>
      </c>
    </row>
    <row r="889" spans="1:5" ht="14.25">
      <c r="A889" s="5">
        <v>42602.133087880102</v>
      </c>
      <c r="B889" s="2">
        <v>10000.048699999999</v>
      </c>
      <c r="C889" s="2">
        <v>10000.073200000001</v>
      </c>
      <c r="D889" s="2">
        <v>24.12</v>
      </c>
      <c r="E889">
        <f t="shared" si="13"/>
        <v>22.450000000135333</v>
      </c>
    </row>
    <row r="890" spans="1:5" ht="14.25">
      <c r="A890" s="5">
        <v>42602.1351857431</v>
      </c>
      <c r="B890" s="2">
        <v>10000.0478</v>
      </c>
      <c r="C890" s="2">
        <v>10000.0746</v>
      </c>
      <c r="D890" s="2">
        <v>24.12</v>
      </c>
      <c r="E890">
        <f t="shared" si="13"/>
        <v>22.679999999963911</v>
      </c>
    </row>
    <row r="891" spans="1:5" ht="14.25">
      <c r="A891" s="5">
        <v>42602.1372815922</v>
      </c>
      <c r="B891" s="2">
        <v>10000.0488</v>
      </c>
      <c r="C891" s="2">
        <v>10000.073899999999</v>
      </c>
      <c r="D891" s="2">
        <v>24.12</v>
      </c>
      <c r="E891">
        <f t="shared" si="13"/>
        <v>22.509999999892898</v>
      </c>
    </row>
    <row r="892" spans="1:5" ht="14.25">
      <c r="A892" s="5">
        <v>42602.139379455199</v>
      </c>
      <c r="B892" s="2">
        <v>10000.0491</v>
      </c>
      <c r="C892" s="2">
        <v>10000.0748</v>
      </c>
      <c r="D892" s="2">
        <v>24.12</v>
      </c>
      <c r="E892">
        <f t="shared" si="13"/>
        <v>22.570000000014261</v>
      </c>
    </row>
    <row r="893" spans="1:5" ht="14.25">
      <c r="A893" s="5">
        <v>42602.1407770351</v>
      </c>
      <c r="B893" s="2">
        <v>10000.048699999999</v>
      </c>
      <c r="C893" s="2">
        <v>10000.075000000001</v>
      </c>
      <c r="D893" s="2">
        <v>24.12</v>
      </c>
      <c r="E893">
        <f t="shared" si="13"/>
        <v>22.630000000135624</v>
      </c>
    </row>
    <row r="894" spans="1:5" ht="14.25">
      <c r="A894" s="5">
        <v>42602.141475639903</v>
      </c>
      <c r="B894" s="2">
        <v>10000.0491</v>
      </c>
      <c r="C894" s="2">
        <v>10000.0754</v>
      </c>
      <c r="D894" s="2">
        <v>24.12</v>
      </c>
      <c r="E894">
        <f t="shared" si="13"/>
        <v>22.629999999953725</v>
      </c>
    </row>
    <row r="895" spans="1:5" ht="14.25">
      <c r="A895" s="5">
        <v>42602.1428728842</v>
      </c>
      <c r="B895" s="2">
        <v>10000.0476</v>
      </c>
      <c r="C895" s="2">
        <v>10000.0735</v>
      </c>
      <c r="D895" s="2">
        <v>24.12</v>
      </c>
      <c r="E895">
        <f t="shared" si="13"/>
        <v>22.590000000054715</v>
      </c>
    </row>
    <row r="896" spans="1:5" ht="14.25">
      <c r="A896" s="5">
        <v>42602.144970781999</v>
      </c>
      <c r="B896" s="2">
        <v>10000.0486</v>
      </c>
      <c r="C896" s="2">
        <v>10000.0744</v>
      </c>
      <c r="D896" s="2">
        <v>24.18</v>
      </c>
      <c r="E896">
        <f t="shared" si="13"/>
        <v>22.579999999943539</v>
      </c>
    </row>
    <row r="897" spans="1:5" ht="14.25">
      <c r="A897" s="5">
        <v>42602.147066630998</v>
      </c>
      <c r="B897" s="2">
        <v>10000.0476</v>
      </c>
      <c r="C897" s="2">
        <v>10000.0736</v>
      </c>
      <c r="D897" s="2">
        <v>24.18</v>
      </c>
      <c r="E897">
        <f t="shared" si="13"/>
        <v>22.599999999983993</v>
      </c>
    </row>
    <row r="898" spans="1:5" ht="14.25">
      <c r="A898" s="5">
        <v>42602.149164494003</v>
      </c>
      <c r="B898" s="2">
        <v>10000.0504</v>
      </c>
      <c r="C898" s="2">
        <v>10000.0741</v>
      </c>
      <c r="D898" s="2">
        <v>24.18</v>
      </c>
      <c r="E898">
        <f t="shared" si="13"/>
        <v>22.369999999973516</v>
      </c>
    </row>
    <row r="899" spans="1:5" ht="14.25">
      <c r="A899" s="5">
        <v>42602.150562062401</v>
      </c>
      <c r="B899" s="2">
        <v>10000.049199999999</v>
      </c>
      <c r="C899" s="2">
        <v>10000.0746</v>
      </c>
      <c r="D899" s="2">
        <v>24.18</v>
      </c>
      <c r="E899">
        <f t="shared" ref="E899:E962" si="14">20+1000000*(C899-B899)/10000</f>
        <v>22.540000000044529</v>
      </c>
    </row>
    <row r="900" spans="1:5" ht="14.25">
      <c r="A900" s="5">
        <v>42602.151260678802</v>
      </c>
      <c r="B900" s="2">
        <v>10000.0497</v>
      </c>
      <c r="C900" s="2">
        <v>10000.0741</v>
      </c>
      <c r="D900" s="2">
        <v>24.18</v>
      </c>
      <c r="E900">
        <f t="shared" si="14"/>
        <v>22.440000000024156</v>
      </c>
    </row>
    <row r="901" spans="1:5" ht="14.25">
      <c r="A901" s="5">
        <v>42602.152657922998</v>
      </c>
      <c r="B901" s="2">
        <v>10000.0497</v>
      </c>
      <c r="C901" s="2">
        <v>10000.075800000001</v>
      </c>
      <c r="D901" s="2">
        <v>24.18</v>
      </c>
      <c r="E901">
        <f t="shared" si="14"/>
        <v>22.61000000009517</v>
      </c>
    </row>
    <row r="902" spans="1:5" ht="14.25">
      <c r="A902" s="5">
        <v>42602.154755786098</v>
      </c>
      <c r="B902" s="2">
        <v>10000.0486</v>
      </c>
      <c r="C902" s="2">
        <v>10000.075500000001</v>
      </c>
      <c r="D902" s="2">
        <v>24.18</v>
      </c>
      <c r="E902">
        <f t="shared" si="14"/>
        <v>22.690000000075088</v>
      </c>
    </row>
    <row r="903" spans="1:5" ht="14.25">
      <c r="A903" s="5">
        <v>42602.156851635104</v>
      </c>
      <c r="B903" s="2">
        <v>10000.0476</v>
      </c>
      <c r="C903" s="2">
        <v>10000.073899999999</v>
      </c>
      <c r="D903" s="2">
        <v>24.18</v>
      </c>
      <c r="E903">
        <f t="shared" si="14"/>
        <v>22.629999999953725</v>
      </c>
    </row>
    <row r="904" spans="1:5" ht="14.25">
      <c r="A904" s="5">
        <v>42602.158949891702</v>
      </c>
      <c r="B904" s="2">
        <v>10000.048199999999</v>
      </c>
      <c r="C904" s="2">
        <v>10000.0744</v>
      </c>
      <c r="D904" s="2">
        <v>24.25</v>
      </c>
      <c r="E904">
        <f t="shared" si="14"/>
        <v>22.620000000024447</v>
      </c>
    </row>
    <row r="905" spans="1:5" ht="14.25">
      <c r="A905" s="5">
        <v>42602.160347112796</v>
      </c>
      <c r="B905" s="2">
        <v>10000.0488</v>
      </c>
      <c r="C905" s="2">
        <v>10000.0748</v>
      </c>
      <c r="D905" s="2">
        <v>24.25</v>
      </c>
      <c r="E905">
        <f t="shared" si="14"/>
        <v>22.599999999983993</v>
      </c>
    </row>
    <row r="906" spans="1:5" ht="14.25">
      <c r="A906" s="5">
        <v>42602.161045729197</v>
      </c>
      <c r="B906" s="2">
        <v>10000.049000000001</v>
      </c>
      <c r="C906" s="2">
        <v>10000.0749</v>
      </c>
      <c r="D906" s="2">
        <v>24.25</v>
      </c>
      <c r="E906">
        <f t="shared" si="14"/>
        <v>22.589999999872816</v>
      </c>
    </row>
    <row r="907" spans="1:5" ht="14.25">
      <c r="A907" s="5">
        <v>42602.1624429734</v>
      </c>
      <c r="B907" s="2">
        <v>10000.049199999999</v>
      </c>
      <c r="C907" s="2">
        <v>10000.073399999999</v>
      </c>
      <c r="D907" s="2">
        <v>24.25</v>
      </c>
      <c r="E907">
        <f t="shared" si="14"/>
        <v>22.419999999983702</v>
      </c>
    </row>
    <row r="908" spans="1:5" ht="14.25">
      <c r="A908" s="5">
        <v>42602.164540848098</v>
      </c>
      <c r="B908" s="2">
        <v>10000.049800000001</v>
      </c>
      <c r="C908" s="2">
        <v>10000.074699999999</v>
      </c>
      <c r="D908" s="2">
        <v>24.25</v>
      </c>
      <c r="E908">
        <f t="shared" si="14"/>
        <v>22.489999999852444</v>
      </c>
    </row>
    <row r="909" spans="1:5" ht="14.25">
      <c r="A909" s="5">
        <v>42602.166636708702</v>
      </c>
      <c r="B909" s="2">
        <v>10000.0484</v>
      </c>
      <c r="C909" s="2">
        <v>10000.0769</v>
      </c>
      <c r="D909" s="2">
        <v>24.25</v>
      </c>
      <c r="E909">
        <f t="shared" si="14"/>
        <v>22.850000000034925</v>
      </c>
    </row>
    <row r="910" spans="1:5" ht="14.25">
      <c r="A910" s="5">
        <v>42602.168734919003</v>
      </c>
      <c r="B910" s="2">
        <v>10000.0488</v>
      </c>
      <c r="C910" s="2">
        <v>10000.0772</v>
      </c>
      <c r="D910" s="2">
        <v>24.25</v>
      </c>
      <c r="E910">
        <f t="shared" si="14"/>
        <v>22.839999999923748</v>
      </c>
    </row>
    <row r="911" spans="1:5" ht="14.25">
      <c r="A911" s="5">
        <v>42602.170132151703</v>
      </c>
      <c r="B911" s="2">
        <v>10000.0488</v>
      </c>
      <c r="C911" s="2">
        <v>10000.0754</v>
      </c>
      <c r="D911" s="2">
        <v>24.31</v>
      </c>
      <c r="E911">
        <f t="shared" si="14"/>
        <v>22.659999999923457</v>
      </c>
    </row>
    <row r="912" spans="1:5" ht="14.25">
      <c r="A912" s="5">
        <v>42602.170830756397</v>
      </c>
      <c r="B912" s="2">
        <v>10000.048699999999</v>
      </c>
      <c r="C912" s="2">
        <v>10000.0759</v>
      </c>
      <c r="D912" s="2">
        <v>24.31</v>
      </c>
      <c r="E912">
        <f t="shared" si="14"/>
        <v>22.72000000004482</v>
      </c>
    </row>
    <row r="913" spans="1:5" ht="14.25">
      <c r="A913" s="5">
        <v>42602.172228000702</v>
      </c>
      <c r="B913" s="2">
        <v>10000.049000000001</v>
      </c>
      <c r="C913" s="2">
        <v>10000.073899999999</v>
      </c>
      <c r="D913" s="2">
        <v>24.31</v>
      </c>
      <c r="E913">
        <f t="shared" si="14"/>
        <v>22.489999999852444</v>
      </c>
    </row>
    <row r="914" spans="1:5" ht="14.25">
      <c r="A914" s="5">
        <v>42602.174325863802</v>
      </c>
      <c r="B914" s="2">
        <v>10000.0483</v>
      </c>
      <c r="C914" s="2">
        <v>10000.0751</v>
      </c>
      <c r="D914" s="2">
        <v>24.31</v>
      </c>
      <c r="E914">
        <f t="shared" si="14"/>
        <v>22.679999999963911</v>
      </c>
    </row>
    <row r="915" spans="1:5" ht="14.25">
      <c r="A915" s="5">
        <v>42602.1764217128</v>
      </c>
      <c r="B915" s="2">
        <v>10000.049000000001</v>
      </c>
      <c r="C915" s="2">
        <v>10000.0753</v>
      </c>
      <c r="D915" s="2">
        <v>24.31</v>
      </c>
      <c r="E915">
        <f t="shared" si="14"/>
        <v>22.629999999953725</v>
      </c>
    </row>
    <row r="916" spans="1:5" ht="14.25">
      <c r="A916" s="5">
        <v>42602.178519923102</v>
      </c>
      <c r="B916" s="2">
        <v>10000.0488</v>
      </c>
      <c r="C916" s="2">
        <v>10000.075999999999</v>
      </c>
      <c r="D916" s="2">
        <v>24.31</v>
      </c>
      <c r="E916">
        <f t="shared" si="14"/>
        <v>22.719999999862921</v>
      </c>
    </row>
    <row r="917" spans="1:5" ht="14.25">
      <c r="A917" s="5">
        <v>42602.179917155801</v>
      </c>
      <c r="B917" s="2">
        <v>10000.050300000001</v>
      </c>
      <c r="C917" s="2">
        <v>10000.077300000001</v>
      </c>
      <c r="D917" s="2">
        <v>24.31</v>
      </c>
      <c r="E917">
        <f t="shared" si="14"/>
        <v>22.700000000004366</v>
      </c>
    </row>
    <row r="918" spans="1:5" ht="14.25">
      <c r="A918" s="5">
        <v>42602.180615760597</v>
      </c>
      <c r="B918" s="2">
        <v>10000.0504</v>
      </c>
      <c r="C918" s="2">
        <v>10000.0766</v>
      </c>
      <c r="D918" s="2">
        <v>24.31</v>
      </c>
      <c r="E918">
        <f t="shared" si="14"/>
        <v>22.620000000024447</v>
      </c>
    </row>
    <row r="919" spans="1:5" ht="14.25">
      <c r="A919" s="5">
        <v>42602.1820130048</v>
      </c>
      <c r="B919" s="2">
        <v>10000.0494</v>
      </c>
      <c r="C919" s="2">
        <v>10000.075800000001</v>
      </c>
      <c r="D919" s="2">
        <v>24.31</v>
      </c>
      <c r="E919">
        <f t="shared" si="14"/>
        <v>22.640000000064902</v>
      </c>
    </row>
    <row r="920" spans="1:5" ht="14.25">
      <c r="A920" s="5">
        <v>42602.1841088539</v>
      </c>
      <c r="B920" s="2">
        <v>10000.049199999999</v>
      </c>
      <c r="C920" s="2">
        <v>10000.075000000001</v>
      </c>
      <c r="D920" s="2">
        <v>24.31</v>
      </c>
      <c r="E920">
        <f t="shared" si="14"/>
        <v>22.580000000125438</v>
      </c>
    </row>
    <row r="921" spans="1:5" ht="14.25">
      <c r="A921" s="5">
        <v>42602.186204702899</v>
      </c>
      <c r="B921" s="2">
        <v>10000.0496</v>
      </c>
      <c r="C921" s="2">
        <v>10000.0746</v>
      </c>
      <c r="D921" s="2">
        <v>24.37</v>
      </c>
      <c r="E921">
        <f t="shared" si="14"/>
        <v>22.49999999996362</v>
      </c>
    </row>
    <row r="922" spans="1:5" ht="14.25">
      <c r="A922" s="5">
        <v>42602.1876022828</v>
      </c>
      <c r="B922" s="2">
        <v>10000.049800000001</v>
      </c>
      <c r="C922" s="2">
        <v>10000.0753</v>
      </c>
      <c r="D922" s="2">
        <v>24.37</v>
      </c>
      <c r="E922">
        <f t="shared" si="14"/>
        <v>22.549999999973807</v>
      </c>
    </row>
    <row r="923" spans="1:5" ht="14.25">
      <c r="A923" s="5">
        <v>42602.188300899201</v>
      </c>
      <c r="B923" s="2">
        <v>10000.050499999999</v>
      </c>
      <c r="C923" s="2">
        <v>10000.075000000001</v>
      </c>
      <c r="D923" s="2">
        <v>24.37</v>
      </c>
      <c r="E923">
        <f t="shared" si="14"/>
        <v>22.450000000135333</v>
      </c>
    </row>
    <row r="924" spans="1:5" ht="14.25">
      <c r="A924" s="5">
        <v>42602.189698131901</v>
      </c>
      <c r="B924" s="2">
        <v>10000.0514</v>
      </c>
      <c r="C924" s="2">
        <v>10000.075699999999</v>
      </c>
      <c r="D924" s="2">
        <v>24.37</v>
      </c>
      <c r="E924">
        <f t="shared" si="14"/>
        <v>22.42999999991298</v>
      </c>
    </row>
    <row r="925" spans="1:5" ht="14.25">
      <c r="A925" s="5">
        <v>42602.190396748199</v>
      </c>
      <c r="B925" s="2">
        <v>10000.050300000001</v>
      </c>
      <c r="C925" s="2">
        <v>10000.0753</v>
      </c>
      <c r="D925" s="2">
        <v>24.37</v>
      </c>
      <c r="E925">
        <f t="shared" si="14"/>
        <v>22.49999999996362</v>
      </c>
    </row>
    <row r="926" spans="1:5" ht="14.25">
      <c r="A926" s="5">
        <v>42602.191793992497</v>
      </c>
      <c r="B926" s="2">
        <v>10000.0501</v>
      </c>
      <c r="C926" s="2">
        <v>10000.0762</v>
      </c>
      <c r="D926" s="2">
        <v>24.37</v>
      </c>
      <c r="E926">
        <f t="shared" si="14"/>
        <v>22.609999999913271</v>
      </c>
    </row>
    <row r="927" spans="1:5" ht="14.25">
      <c r="A927" s="5">
        <v>42602.193889841503</v>
      </c>
      <c r="B927" s="2">
        <v>10000.0494</v>
      </c>
      <c r="C927" s="2">
        <v>10000.076999999999</v>
      </c>
      <c r="D927" s="2">
        <v>24.37</v>
      </c>
      <c r="E927">
        <f t="shared" si="14"/>
        <v>22.75999999994383</v>
      </c>
    </row>
    <row r="928" spans="1:5" ht="14.25">
      <c r="A928" s="5">
        <v>42602.195985690603</v>
      </c>
      <c r="B928" s="2">
        <v>10000.0494</v>
      </c>
      <c r="C928" s="2">
        <v>10000.0764</v>
      </c>
      <c r="D928" s="2">
        <v>24.37</v>
      </c>
      <c r="E928">
        <f t="shared" si="14"/>
        <v>22.700000000004366</v>
      </c>
    </row>
    <row r="929" spans="1:5" ht="14.25">
      <c r="A929" s="5">
        <v>42602.197383270497</v>
      </c>
      <c r="B929" s="2">
        <v>10000.049199999999</v>
      </c>
      <c r="C929" s="2">
        <v>10000.0754</v>
      </c>
      <c r="D929" s="2">
        <v>24.37</v>
      </c>
      <c r="E929">
        <f t="shared" si="14"/>
        <v>22.620000000024447</v>
      </c>
    </row>
    <row r="930" spans="1:5" ht="14.25">
      <c r="A930" s="5">
        <v>42602.198081886898</v>
      </c>
      <c r="B930" s="2">
        <v>10000.0497</v>
      </c>
      <c r="C930" s="2">
        <v>10000.075999999999</v>
      </c>
      <c r="D930" s="2">
        <v>24.37</v>
      </c>
      <c r="E930">
        <f t="shared" si="14"/>
        <v>22.629999999953725</v>
      </c>
    </row>
    <row r="931" spans="1:5" ht="14.25">
      <c r="A931" s="5">
        <v>42602.199479119598</v>
      </c>
      <c r="B931" s="2">
        <v>10000.049300000001</v>
      </c>
      <c r="C931" s="2">
        <v>10000.0754</v>
      </c>
      <c r="D931" s="2">
        <v>24.43</v>
      </c>
      <c r="E931">
        <f t="shared" si="14"/>
        <v>22.609999999913271</v>
      </c>
    </row>
    <row r="932" spans="1:5" ht="14.25">
      <c r="A932" s="5">
        <v>42602.200177735896</v>
      </c>
      <c r="B932" s="2">
        <v>10000.0501</v>
      </c>
      <c r="C932" s="2">
        <v>10000.0751</v>
      </c>
      <c r="D932" s="2">
        <v>24.37</v>
      </c>
      <c r="E932">
        <f t="shared" si="14"/>
        <v>22.49999999996362</v>
      </c>
    </row>
    <row r="933" spans="1:5" ht="14.25">
      <c r="A933" s="5">
        <v>42602.201574968603</v>
      </c>
      <c r="B933" s="2">
        <v>10000.0502</v>
      </c>
      <c r="C933" s="2">
        <v>10000.0753</v>
      </c>
      <c r="D933" s="2">
        <v>24.43</v>
      </c>
      <c r="E933">
        <f t="shared" si="14"/>
        <v>22.510000000074797</v>
      </c>
    </row>
    <row r="934" spans="1:5" ht="14.25">
      <c r="A934" s="5">
        <v>42602.203670806099</v>
      </c>
      <c r="B934" s="2">
        <v>10000.0491</v>
      </c>
      <c r="C934" s="2">
        <v>10000.075000000001</v>
      </c>
      <c r="D934" s="2">
        <v>24.43</v>
      </c>
      <c r="E934">
        <f t="shared" si="14"/>
        <v>22.590000000054715</v>
      </c>
    </row>
    <row r="935" spans="1:5" ht="14.25">
      <c r="A935" s="5">
        <v>42602.205766666702</v>
      </c>
      <c r="B935" s="2">
        <v>10000.0504</v>
      </c>
      <c r="C935" s="2">
        <v>10000.0754</v>
      </c>
      <c r="D935" s="2">
        <v>24.43</v>
      </c>
      <c r="E935">
        <f t="shared" si="14"/>
        <v>22.49999999996362</v>
      </c>
    </row>
    <row r="936" spans="1:5" ht="14.25">
      <c r="A936" s="5">
        <v>42602.207164246603</v>
      </c>
      <c r="B936" s="2">
        <v>10000.0496</v>
      </c>
      <c r="C936" s="2">
        <v>10000.076999999999</v>
      </c>
      <c r="D936" s="2">
        <v>24.43</v>
      </c>
      <c r="E936">
        <f t="shared" si="14"/>
        <v>22.739999999903375</v>
      </c>
    </row>
    <row r="937" spans="1:5" ht="14.25">
      <c r="A937" s="5">
        <v>42602.207862862997</v>
      </c>
      <c r="B937" s="2">
        <v>10000.0506</v>
      </c>
      <c r="C937" s="2">
        <v>10000.078600000001</v>
      </c>
      <c r="D937" s="2">
        <v>24.43</v>
      </c>
      <c r="E937">
        <f t="shared" si="14"/>
        <v>22.800000000024738</v>
      </c>
    </row>
    <row r="938" spans="1:5" ht="14.25">
      <c r="A938" s="5">
        <v>42602.209260095697</v>
      </c>
      <c r="B938" s="2">
        <v>10000.0496</v>
      </c>
      <c r="C938" s="2">
        <v>10000.077600000001</v>
      </c>
      <c r="D938" s="2">
        <v>24.43</v>
      </c>
      <c r="E938">
        <f t="shared" si="14"/>
        <v>22.800000000024738</v>
      </c>
    </row>
    <row r="939" spans="1:5" ht="14.25">
      <c r="A939" s="5">
        <v>42602.209958712003</v>
      </c>
      <c r="B939" s="2">
        <v>10000.049499999999</v>
      </c>
      <c r="C939" s="2">
        <v>10000.0748</v>
      </c>
      <c r="D939" s="2">
        <v>24.43</v>
      </c>
      <c r="E939">
        <f t="shared" si="14"/>
        <v>22.530000000115251</v>
      </c>
    </row>
    <row r="940" spans="1:5" ht="14.25">
      <c r="A940" s="5">
        <v>42602.211355944703</v>
      </c>
      <c r="B940" s="2">
        <v>10000.049999999999</v>
      </c>
      <c r="C940" s="2">
        <v>10000.0751</v>
      </c>
      <c r="D940" s="2">
        <v>24.43</v>
      </c>
      <c r="E940">
        <f t="shared" si="14"/>
        <v>22.510000000074797</v>
      </c>
    </row>
    <row r="941" spans="1:5" ht="14.25">
      <c r="A941" s="5">
        <v>42602.213451793803</v>
      </c>
      <c r="B941" s="2">
        <v>10000.0502</v>
      </c>
      <c r="C941" s="2">
        <v>10000.075500000001</v>
      </c>
      <c r="D941" s="2">
        <v>24.43</v>
      </c>
      <c r="E941">
        <f t="shared" si="14"/>
        <v>22.530000000115251</v>
      </c>
    </row>
    <row r="942" spans="1:5" ht="14.25">
      <c r="A942" s="5">
        <v>42602.2155479785</v>
      </c>
      <c r="B942" s="2">
        <v>10000.0499</v>
      </c>
      <c r="C942" s="2">
        <v>10000.075699999999</v>
      </c>
      <c r="D942" s="2">
        <v>24.43</v>
      </c>
      <c r="E942">
        <f t="shared" si="14"/>
        <v>22.579999999943539</v>
      </c>
    </row>
    <row r="943" spans="1:5" ht="14.25">
      <c r="A943" s="5">
        <v>42602.216945211199</v>
      </c>
      <c r="B943" s="2">
        <v>10000.0504</v>
      </c>
      <c r="C943" s="2">
        <v>10000.0756</v>
      </c>
      <c r="D943" s="2">
        <v>24.5</v>
      </c>
      <c r="E943">
        <f t="shared" si="14"/>
        <v>22.520000000004075</v>
      </c>
    </row>
    <row r="944" spans="1:5" ht="14.25">
      <c r="A944" s="5">
        <v>42602.217643839103</v>
      </c>
      <c r="B944" s="2">
        <v>10000.0504</v>
      </c>
      <c r="C944" s="2">
        <v>10000.075800000001</v>
      </c>
      <c r="D944" s="2">
        <v>24.5</v>
      </c>
      <c r="E944">
        <f t="shared" si="14"/>
        <v>22.540000000044529</v>
      </c>
    </row>
    <row r="945" spans="1:5" ht="14.25">
      <c r="A945" s="5">
        <v>42602.219041071803</v>
      </c>
      <c r="B945" s="2">
        <v>10000.0507</v>
      </c>
      <c r="C945" s="2">
        <v>10000.075699999999</v>
      </c>
      <c r="D945" s="2">
        <v>24.43</v>
      </c>
      <c r="E945">
        <f t="shared" si="14"/>
        <v>22.49999999996362</v>
      </c>
    </row>
    <row r="946" spans="1:5" ht="14.25">
      <c r="A946" s="5">
        <v>42602.219739688102</v>
      </c>
      <c r="B946" s="2">
        <v>10000.0502</v>
      </c>
      <c r="C946" s="2">
        <v>10000.0759</v>
      </c>
      <c r="D946" s="2">
        <v>24.5</v>
      </c>
      <c r="E946">
        <f t="shared" si="14"/>
        <v>22.570000000014261</v>
      </c>
    </row>
    <row r="947" spans="1:5" ht="14.25">
      <c r="A947" s="5">
        <v>42602.221136920802</v>
      </c>
      <c r="B947" s="2">
        <v>10000.049800000001</v>
      </c>
      <c r="C947" s="2">
        <v>10000.076300000001</v>
      </c>
      <c r="D947" s="2">
        <v>24.5</v>
      </c>
      <c r="E947">
        <f t="shared" si="14"/>
        <v>22.649999999994179</v>
      </c>
    </row>
    <row r="948" spans="1:5" ht="14.25">
      <c r="A948" s="5">
        <v>42602.223241624502</v>
      </c>
      <c r="B948" s="2">
        <v>10000.049499999999</v>
      </c>
      <c r="C948" s="2">
        <v>10000.076300000001</v>
      </c>
      <c r="D948" s="2">
        <v>24.5</v>
      </c>
      <c r="E948">
        <f t="shared" si="14"/>
        <v>22.68000000014581</v>
      </c>
    </row>
    <row r="949" spans="1:5" ht="14.25">
      <c r="A949" s="5">
        <v>42602.225337820797</v>
      </c>
      <c r="B949" s="2">
        <v>10000.049800000001</v>
      </c>
      <c r="C949" s="2">
        <v>10000.075699999999</v>
      </c>
      <c r="D949" s="2">
        <v>24.5</v>
      </c>
      <c r="E949">
        <f t="shared" si="14"/>
        <v>22.589999999872816</v>
      </c>
    </row>
    <row r="950" spans="1:5" ht="14.25">
      <c r="A950" s="5">
        <v>42602.226735041899</v>
      </c>
      <c r="B950" s="2">
        <v>10000.049499999999</v>
      </c>
      <c r="C950" s="2">
        <v>10000.0767</v>
      </c>
      <c r="D950" s="2">
        <v>24.5</v>
      </c>
      <c r="E950">
        <f t="shared" si="14"/>
        <v>22.72000000004482</v>
      </c>
    </row>
    <row r="951" spans="1:5" ht="14.25">
      <c r="A951" s="5">
        <v>42602.227433669897</v>
      </c>
      <c r="B951" s="2">
        <v>10000.0502</v>
      </c>
      <c r="C951" s="2">
        <v>10000.0754</v>
      </c>
      <c r="D951" s="2">
        <v>24.5</v>
      </c>
      <c r="E951">
        <f t="shared" si="14"/>
        <v>22.520000000004075</v>
      </c>
    </row>
    <row r="952" spans="1:5" ht="14.25">
      <c r="A952" s="5">
        <v>42602.228830902597</v>
      </c>
      <c r="B952" s="2">
        <v>10000.0504</v>
      </c>
      <c r="C952" s="2">
        <v>10000.0767</v>
      </c>
      <c r="D952" s="2">
        <v>24.5</v>
      </c>
      <c r="E952">
        <f t="shared" si="14"/>
        <v>22.629999999953725</v>
      </c>
    </row>
    <row r="953" spans="1:5" ht="14.25">
      <c r="A953" s="5">
        <v>42602.229529518903</v>
      </c>
      <c r="B953" s="2">
        <v>10000.051799999999</v>
      </c>
      <c r="C953" s="2">
        <v>10000.075500000001</v>
      </c>
      <c r="D953" s="2">
        <v>24.5</v>
      </c>
      <c r="E953">
        <f t="shared" si="14"/>
        <v>22.370000000155414</v>
      </c>
    </row>
    <row r="954" spans="1:5" ht="14.25">
      <c r="A954" s="5">
        <v>42602.230926751603</v>
      </c>
      <c r="B954" s="2">
        <v>10000.0512</v>
      </c>
      <c r="C954" s="2">
        <v>10000.0761</v>
      </c>
      <c r="D954" s="2">
        <v>24.5</v>
      </c>
      <c r="E954">
        <f t="shared" si="14"/>
        <v>22.490000000034343</v>
      </c>
    </row>
    <row r="955" spans="1:5" ht="14.25">
      <c r="A955" s="5">
        <v>42602.233022600602</v>
      </c>
      <c r="B955" s="2">
        <v>10000.049800000001</v>
      </c>
      <c r="C955" s="2">
        <v>10000.076800000001</v>
      </c>
      <c r="D955" s="2">
        <v>24.5</v>
      </c>
      <c r="E955">
        <f t="shared" si="14"/>
        <v>22.700000000004366</v>
      </c>
    </row>
    <row r="956" spans="1:5" ht="14.25">
      <c r="A956" s="5">
        <v>42602.235118796903</v>
      </c>
      <c r="B956" s="2">
        <v>10000.049800000001</v>
      </c>
      <c r="C956" s="2">
        <v>10000.077300000001</v>
      </c>
      <c r="D956" s="2">
        <v>24.5</v>
      </c>
      <c r="E956">
        <f t="shared" si="14"/>
        <v>22.750000000014552</v>
      </c>
    </row>
    <row r="957" spans="1:5" ht="14.25">
      <c r="A957" s="5">
        <v>42602.236516029603</v>
      </c>
      <c r="B957" s="2">
        <v>10000.0499</v>
      </c>
      <c r="C957" s="2">
        <v>10000.0766</v>
      </c>
      <c r="D957" s="2">
        <v>24.5</v>
      </c>
      <c r="E957">
        <f t="shared" si="14"/>
        <v>22.670000000034634</v>
      </c>
    </row>
    <row r="958" spans="1:5" ht="14.25">
      <c r="A958" s="5">
        <v>42602.237214634399</v>
      </c>
      <c r="B958" s="2">
        <v>10000.0501</v>
      </c>
      <c r="C958" s="2">
        <v>10000.075500000001</v>
      </c>
      <c r="D958" s="2">
        <v>24.56</v>
      </c>
      <c r="E958">
        <f t="shared" si="14"/>
        <v>22.540000000044529</v>
      </c>
    </row>
    <row r="959" spans="1:5" ht="14.25">
      <c r="A959" s="5">
        <v>42602.238611878704</v>
      </c>
      <c r="B959" s="2">
        <v>10000.0502</v>
      </c>
      <c r="C959" s="2">
        <v>10000.0756</v>
      </c>
      <c r="D959" s="2">
        <v>24.56</v>
      </c>
      <c r="E959">
        <f t="shared" si="14"/>
        <v>22.540000000044529</v>
      </c>
    </row>
    <row r="960" spans="1:5" ht="14.25">
      <c r="A960" s="5">
        <v>42602.239310483397</v>
      </c>
      <c r="B960" s="2">
        <v>10000.0496</v>
      </c>
      <c r="C960" s="2">
        <v>10000.075999999999</v>
      </c>
      <c r="D960" s="2">
        <v>24.56</v>
      </c>
      <c r="E960">
        <f t="shared" si="14"/>
        <v>22.639999999883003</v>
      </c>
    </row>
    <row r="961" spans="1:5" ht="14.25">
      <c r="A961" s="5">
        <v>42602.240707727702</v>
      </c>
      <c r="B961" s="2">
        <v>10000.049800000001</v>
      </c>
      <c r="C961" s="2">
        <v>10000.075500000001</v>
      </c>
      <c r="D961" s="2">
        <v>24.56</v>
      </c>
      <c r="E961">
        <f t="shared" si="14"/>
        <v>22.570000000014261</v>
      </c>
    </row>
    <row r="962" spans="1:5" ht="14.25">
      <c r="A962" s="5">
        <v>42602.242803576803</v>
      </c>
      <c r="B962" s="2">
        <v>10000.051799999999</v>
      </c>
      <c r="C962" s="2">
        <v>10000.075800000001</v>
      </c>
      <c r="D962" s="2">
        <v>24.56</v>
      </c>
      <c r="E962">
        <f t="shared" si="14"/>
        <v>22.400000000125146</v>
      </c>
    </row>
    <row r="963" spans="1:5" ht="14.25">
      <c r="A963" s="5">
        <v>42602.244899773003</v>
      </c>
      <c r="B963" s="2">
        <v>10000.051299999999</v>
      </c>
      <c r="C963" s="2">
        <v>10000.0759</v>
      </c>
      <c r="D963" s="2">
        <v>24.56</v>
      </c>
      <c r="E963">
        <f t="shared" ref="E963:E1026" si="15">20+1000000*(C963-B963)/10000</f>
        <v>22.460000000064611</v>
      </c>
    </row>
    <row r="964" spans="1:5" ht="14.25">
      <c r="A964" s="5">
        <v>42602.246296994199</v>
      </c>
      <c r="B964" s="2">
        <v>10000.0507</v>
      </c>
      <c r="C964" s="2">
        <v>10000.0769</v>
      </c>
      <c r="D964" s="2">
        <v>24.56</v>
      </c>
      <c r="E964">
        <f t="shared" si="15"/>
        <v>22.620000000024447</v>
      </c>
    </row>
    <row r="965" spans="1:5" ht="14.25">
      <c r="A965" s="5">
        <v>42602.246995622103</v>
      </c>
      <c r="B965" s="2">
        <v>10000.0497</v>
      </c>
      <c r="C965" s="2">
        <v>10000.077799999999</v>
      </c>
      <c r="D965" s="2">
        <v>24.56</v>
      </c>
      <c r="E965">
        <f t="shared" si="15"/>
        <v>22.809999999954016</v>
      </c>
    </row>
    <row r="966" spans="1:5" ht="14.25">
      <c r="A966" s="5">
        <v>42602.248392854803</v>
      </c>
      <c r="B966" s="2">
        <v>10000.050499999999</v>
      </c>
      <c r="C966" s="2">
        <v>10000.077300000001</v>
      </c>
      <c r="D966" s="2">
        <v>24.56</v>
      </c>
      <c r="E966">
        <f t="shared" si="15"/>
        <v>22.68000000014581</v>
      </c>
    </row>
    <row r="967" spans="1:5" ht="14.25">
      <c r="A967" s="5">
        <v>42602.249091459496</v>
      </c>
      <c r="B967" s="2">
        <v>10000.0506</v>
      </c>
      <c r="C967" s="2">
        <v>10000.075999999999</v>
      </c>
      <c r="D967" s="2">
        <v>24.56</v>
      </c>
      <c r="E967">
        <f t="shared" si="15"/>
        <v>22.53999999986263</v>
      </c>
    </row>
    <row r="968" spans="1:5" ht="14.25">
      <c r="A968" s="5">
        <v>42602.250488703801</v>
      </c>
      <c r="B968" s="2">
        <v>10000.0509</v>
      </c>
      <c r="C968" s="2">
        <v>10000.076300000001</v>
      </c>
      <c r="D968" s="2">
        <v>24.56</v>
      </c>
      <c r="E968">
        <f t="shared" si="15"/>
        <v>22.540000000044529</v>
      </c>
    </row>
    <row r="969" spans="1:5" ht="14.25">
      <c r="A969" s="5">
        <v>42602.252584552902</v>
      </c>
      <c r="B969" s="2">
        <v>10000.050300000001</v>
      </c>
      <c r="C969" s="2">
        <v>10000.0769</v>
      </c>
      <c r="D969" s="2">
        <v>24.56</v>
      </c>
      <c r="E969">
        <f t="shared" si="15"/>
        <v>22.659999999923457</v>
      </c>
    </row>
    <row r="970" spans="1:5" ht="14.25">
      <c r="A970" s="5">
        <v>42602.254680749102</v>
      </c>
      <c r="B970" s="2">
        <v>10000.049499999999</v>
      </c>
      <c r="C970" s="2">
        <v>10000.0753</v>
      </c>
      <c r="D970" s="2">
        <v>24.56</v>
      </c>
      <c r="E970">
        <f t="shared" si="15"/>
        <v>22.580000000125438</v>
      </c>
    </row>
    <row r="971" spans="1:5" ht="14.25">
      <c r="A971" s="5">
        <v>42602.256077981801</v>
      </c>
      <c r="B971" s="2">
        <v>10000.0504</v>
      </c>
      <c r="C971" s="2">
        <v>10000.0761</v>
      </c>
      <c r="D971" s="2">
        <v>24.62</v>
      </c>
      <c r="E971">
        <f t="shared" si="15"/>
        <v>22.570000000014261</v>
      </c>
    </row>
    <row r="972" spans="1:5" ht="14.25">
      <c r="A972" s="5">
        <v>42602.256776598202</v>
      </c>
      <c r="B972" s="2">
        <v>10000.0519</v>
      </c>
      <c r="C972" s="2">
        <v>10000.0766</v>
      </c>
      <c r="D972" s="2">
        <v>24.62</v>
      </c>
      <c r="E972">
        <f t="shared" si="15"/>
        <v>22.469999999993888</v>
      </c>
    </row>
    <row r="973" spans="1:5" ht="14.25">
      <c r="A973" s="5">
        <v>42602.258173830902</v>
      </c>
      <c r="B973" s="2">
        <v>10000.0506</v>
      </c>
      <c r="C973" s="2">
        <v>10000.0759</v>
      </c>
      <c r="D973" s="2">
        <v>24.62</v>
      </c>
      <c r="E973">
        <f t="shared" si="15"/>
        <v>22.529999999933352</v>
      </c>
    </row>
    <row r="974" spans="1:5" ht="14.25">
      <c r="A974" s="5">
        <v>42602.258872447201</v>
      </c>
      <c r="B974" s="2">
        <v>10000.0514</v>
      </c>
      <c r="C974" s="2">
        <v>10000.075699999999</v>
      </c>
      <c r="D974" s="2">
        <v>24.62</v>
      </c>
      <c r="E974">
        <f t="shared" si="15"/>
        <v>22.42999999991298</v>
      </c>
    </row>
    <row r="975" spans="1:5" ht="14.25">
      <c r="A975" s="5">
        <v>42602.2602696799</v>
      </c>
      <c r="B975" s="2">
        <v>10000.0507</v>
      </c>
      <c r="C975" s="2">
        <v>10000.0795</v>
      </c>
      <c r="D975" s="2">
        <v>24.62</v>
      </c>
      <c r="E975">
        <f t="shared" si="15"/>
        <v>22.880000000004657</v>
      </c>
    </row>
    <row r="976" spans="1:5" ht="14.25">
      <c r="A976" s="5">
        <v>42602.262365529001</v>
      </c>
      <c r="B976" s="2">
        <v>10000.0514</v>
      </c>
      <c r="C976" s="2">
        <v>10000.0771</v>
      </c>
      <c r="D976" s="2">
        <v>24.62</v>
      </c>
      <c r="E976">
        <f t="shared" si="15"/>
        <v>22.570000000014261</v>
      </c>
    </row>
    <row r="977" spans="1:5" ht="14.25">
      <c r="A977" s="5">
        <v>42602.264461725303</v>
      </c>
      <c r="B977" s="2">
        <v>10000.050499999999</v>
      </c>
      <c r="C977" s="2">
        <v>10000.075699999999</v>
      </c>
      <c r="D977" s="2">
        <v>24.62</v>
      </c>
      <c r="E977">
        <f t="shared" si="15"/>
        <v>22.520000000004075</v>
      </c>
    </row>
    <row r="978" spans="1:5" ht="14.25">
      <c r="A978" s="5">
        <v>42602.2658589579</v>
      </c>
      <c r="B978" s="2">
        <v>10000.0506</v>
      </c>
      <c r="C978" s="2">
        <v>10000.076499999999</v>
      </c>
      <c r="D978" s="2">
        <v>24.62</v>
      </c>
      <c r="E978">
        <f t="shared" si="15"/>
        <v>22.589999999872816</v>
      </c>
    </row>
    <row r="979" spans="1:5" ht="14.25">
      <c r="A979" s="5">
        <v>42602.266557574301</v>
      </c>
      <c r="B979" s="2">
        <v>10000.0504</v>
      </c>
      <c r="C979" s="2">
        <v>10000.0767</v>
      </c>
      <c r="D979" s="2">
        <v>24.62</v>
      </c>
      <c r="E979">
        <f t="shared" si="15"/>
        <v>22.629999999953725</v>
      </c>
    </row>
    <row r="980" spans="1:5" ht="14.25">
      <c r="A980" s="5">
        <v>42602.267954807001</v>
      </c>
      <c r="B980" s="2">
        <v>10000.050300000001</v>
      </c>
      <c r="C980" s="2">
        <v>10000.0761</v>
      </c>
      <c r="D980" s="2">
        <v>24.62</v>
      </c>
      <c r="E980">
        <f t="shared" si="15"/>
        <v>22.579999999943539</v>
      </c>
    </row>
    <row r="981" spans="1:5" ht="14.25">
      <c r="A981" s="5">
        <v>42602.2686534233</v>
      </c>
      <c r="B981" s="2">
        <v>10000.0504</v>
      </c>
      <c r="C981" s="2">
        <v>10000.075199999999</v>
      </c>
      <c r="D981" s="2">
        <v>24.62</v>
      </c>
      <c r="E981">
        <f t="shared" si="15"/>
        <v>22.479999999923166</v>
      </c>
    </row>
    <row r="982" spans="1:5" ht="14.25">
      <c r="A982" s="5">
        <v>42602.270050656</v>
      </c>
      <c r="B982" s="2">
        <v>10000.052299999999</v>
      </c>
      <c r="C982" s="2">
        <v>10000.075500000001</v>
      </c>
      <c r="D982" s="2">
        <v>24.62</v>
      </c>
      <c r="E982">
        <f t="shared" si="15"/>
        <v>22.320000000145228</v>
      </c>
    </row>
    <row r="983" spans="1:5" ht="14.25">
      <c r="A983" s="5">
        <v>42602.272152790101</v>
      </c>
      <c r="B983" s="2">
        <v>10000.0514</v>
      </c>
      <c r="C983" s="2">
        <v>10000.0784</v>
      </c>
      <c r="D983" s="2">
        <v>24.62</v>
      </c>
      <c r="E983">
        <f t="shared" si="15"/>
        <v>22.700000000004366</v>
      </c>
    </row>
    <row r="984" spans="1:5" ht="14.25">
      <c r="A984" s="5">
        <v>42602.2742486508</v>
      </c>
      <c r="B984" s="2">
        <v>10000.050999999999</v>
      </c>
      <c r="C984" s="2">
        <v>10000.0774</v>
      </c>
      <c r="D984" s="2">
        <v>24.62</v>
      </c>
      <c r="E984">
        <f t="shared" si="15"/>
        <v>22.640000000064902</v>
      </c>
    </row>
    <row r="985" spans="1:5" ht="14.25">
      <c r="A985" s="5">
        <v>42602.275645871901</v>
      </c>
      <c r="B985" s="2">
        <v>10000.0501</v>
      </c>
      <c r="C985" s="2">
        <v>10000.076999999999</v>
      </c>
      <c r="D985" s="2">
        <v>24.62</v>
      </c>
      <c r="E985">
        <f t="shared" si="15"/>
        <v>22.689999999893189</v>
      </c>
    </row>
    <row r="986" spans="1:5" ht="14.25">
      <c r="A986" s="5">
        <v>42602.276344499798</v>
      </c>
      <c r="B986" s="2">
        <v>10000.049999999999</v>
      </c>
      <c r="C986" s="2">
        <v>10000.077600000001</v>
      </c>
      <c r="D986" s="2">
        <v>24.62</v>
      </c>
      <c r="E986">
        <f t="shared" si="15"/>
        <v>22.760000000125729</v>
      </c>
    </row>
    <row r="987" spans="1:5" ht="14.25">
      <c r="A987" s="5">
        <v>42602.277741732498</v>
      </c>
      <c r="B987" s="2">
        <v>10000.0499</v>
      </c>
      <c r="C987" s="2">
        <v>10000.0761</v>
      </c>
      <c r="D987" s="2">
        <v>24.62</v>
      </c>
      <c r="E987">
        <f t="shared" si="15"/>
        <v>22.620000000024447</v>
      </c>
    </row>
    <row r="988" spans="1:5" ht="14.25">
      <c r="A988" s="5">
        <v>42602.278440348797</v>
      </c>
      <c r="B988" s="2">
        <v>10000.049999999999</v>
      </c>
      <c r="C988" s="2">
        <v>10000.0761</v>
      </c>
      <c r="D988" s="2">
        <v>24.62</v>
      </c>
      <c r="E988">
        <f t="shared" si="15"/>
        <v>22.61000000009517</v>
      </c>
    </row>
    <row r="989" spans="1:5" ht="14.25">
      <c r="A989" s="5">
        <v>42602.279837581496</v>
      </c>
      <c r="B989" s="2">
        <v>10000.050800000001</v>
      </c>
      <c r="C989" s="2">
        <v>10000.0761</v>
      </c>
      <c r="D989" s="2">
        <v>24.62</v>
      </c>
      <c r="E989">
        <f t="shared" si="15"/>
        <v>22.529999999933352</v>
      </c>
    </row>
    <row r="990" spans="1:5" ht="14.25">
      <c r="A990" s="5">
        <v>42602.281933789403</v>
      </c>
      <c r="B990" s="2">
        <v>10000.0514</v>
      </c>
      <c r="C990" s="2">
        <v>10000.076800000001</v>
      </c>
      <c r="D990" s="2">
        <v>24.62</v>
      </c>
      <c r="E990">
        <f t="shared" si="15"/>
        <v>22.540000000044529</v>
      </c>
    </row>
    <row r="991" spans="1:5" ht="14.25">
      <c r="A991" s="5">
        <v>42602.28402965</v>
      </c>
      <c r="B991" s="2">
        <v>10000.052</v>
      </c>
      <c r="C991" s="2">
        <v>10000.076499999999</v>
      </c>
      <c r="D991" s="2">
        <v>24.68</v>
      </c>
      <c r="E991">
        <f t="shared" si="15"/>
        <v>22.449999999953434</v>
      </c>
    </row>
    <row r="992" spans="1:5" ht="14.25">
      <c r="A992" s="5">
        <v>42602.2854268827</v>
      </c>
      <c r="B992" s="2">
        <v>10000.050999999999</v>
      </c>
      <c r="C992" s="2">
        <v>10000.076300000001</v>
      </c>
      <c r="D992" s="2">
        <v>24.68</v>
      </c>
      <c r="E992">
        <f t="shared" si="15"/>
        <v>22.530000000115251</v>
      </c>
    </row>
    <row r="993" spans="1:5" ht="14.25">
      <c r="A993" s="5">
        <v>42602.286125510604</v>
      </c>
      <c r="B993" s="2">
        <v>10000.050800000001</v>
      </c>
      <c r="C993" s="2">
        <v>10000.077799999999</v>
      </c>
      <c r="D993" s="2">
        <v>24.68</v>
      </c>
      <c r="E993">
        <f t="shared" si="15"/>
        <v>22.699999999822467</v>
      </c>
    </row>
    <row r="994" spans="1:5" ht="14.25">
      <c r="A994" s="5">
        <v>42602.287522766499</v>
      </c>
      <c r="B994" s="2">
        <v>10000.049800000001</v>
      </c>
      <c r="C994" s="2">
        <v>10000.078299999999</v>
      </c>
      <c r="D994" s="2">
        <v>24.62</v>
      </c>
      <c r="E994">
        <f t="shared" si="15"/>
        <v>22.849999999853026</v>
      </c>
    </row>
    <row r="995" spans="1:5" ht="14.25">
      <c r="A995" s="5">
        <v>42602.288221382798</v>
      </c>
      <c r="B995" s="2">
        <v>10000.051100000001</v>
      </c>
      <c r="C995" s="2">
        <v>10000.077499999999</v>
      </c>
      <c r="D995" s="2">
        <v>24.68</v>
      </c>
      <c r="E995">
        <f t="shared" si="15"/>
        <v>22.639999999883003</v>
      </c>
    </row>
    <row r="996" spans="1:5" ht="14.25">
      <c r="A996" s="5">
        <v>42602.289618615498</v>
      </c>
      <c r="B996" s="2">
        <v>10000.0506</v>
      </c>
      <c r="C996" s="2">
        <v>10000.0766</v>
      </c>
      <c r="D996" s="2">
        <v>24.68</v>
      </c>
      <c r="E996">
        <f t="shared" si="15"/>
        <v>22.599999999983993</v>
      </c>
    </row>
    <row r="997" spans="1:5" ht="14.25">
      <c r="A997" s="5">
        <v>42602.291714811799</v>
      </c>
      <c r="B997" s="2">
        <v>10000.0501</v>
      </c>
      <c r="C997" s="2">
        <v>10000.0767</v>
      </c>
      <c r="D997" s="2">
        <v>24.68</v>
      </c>
      <c r="E997">
        <f t="shared" si="15"/>
        <v>22.659999999923457</v>
      </c>
    </row>
    <row r="998" spans="1:5" ht="14.25">
      <c r="A998" s="5">
        <v>42602.293810649302</v>
      </c>
      <c r="B998" s="2">
        <v>10000.0497</v>
      </c>
      <c r="C998" s="2">
        <v>10000.075699999999</v>
      </c>
      <c r="D998" s="2">
        <v>24.68</v>
      </c>
      <c r="E998">
        <f t="shared" si="15"/>
        <v>22.599999999983993</v>
      </c>
    </row>
    <row r="999" spans="1:5" ht="14.25">
      <c r="A999" s="5">
        <v>42602.295207893498</v>
      </c>
      <c r="B999" s="2">
        <v>10000.049800000001</v>
      </c>
      <c r="C999" s="2">
        <v>10000.0762</v>
      </c>
      <c r="D999" s="2">
        <v>24.68</v>
      </c>
      <c r="E999">
        <f t="shared" si="15"/>
        <v>22.639999999883003</v>
      </c>
    </row>
    <row r="1000" spans="1:5" ht="14.25">
      <c r="A1000" s="5">
        <v>42602.295906509898</v>
      </c>
      <c r="B1000" s="2">
        <v>10000.050800000001</v>
      </c>
      <c r="C1000" s="2">
        <v>10000.0756</v>
      </c>
      <c r="D1000" s="2">
        <v>24.68</v>
      </c>
      <c r="E1000">
        <f t="shared" si="15"/>
        <v>22.479999999923166</v>
      </c>
    </row>
    <row r="1001" spans="1:5" ht="14.25">
      <c r="A1001" s="5">
        <v>42602.297303742598</v>
      </c>
      <c r="B1001" s="2">
        <v>10000.052100000001</v>
      </c>
      <c r="C1001" s="2">
        <v>10000.0756</v>
      </c>
      <c r="D1001" s="2">
        <v>24.68</v>
      </c>
      <c r="E1001">
        <f t="shared" si="15"/>
        <v>22.349999999933061</v>
      </c>
    </row>
    <row r="1002" spans="1:5" ht="14.25">
      <c r="A1002" s="5">
        <v>42602.298002358897</v>
      </c>
      <c r="B1002" s="2">
        <v>10000.051299999999</v>
      </c>
      <c r="C1002" s="2">
        <v>10000.0748</v>
      </c>
      <c r="D1002" s="2">
        <v>24.68</v>
      </c>
      <c r="E1002">
        <f t="shared" si="15"/>
        <v>22.35000000011496</v>
      </c>
    </row>
    <row r="1003" spans="1:5" ht="14.25">
      <c r="A1003" s="5">
        <v>42602.299399603202</v>
      </c>
      <c r="B1003" s="2">
        <v>10000.0515</v>
      </c>
      <c r="C1003" s="2">
        <v>10000.077300000001</v>
      </c>
      <c r="D1003" s="2">
        <v>24.68</v>
      </c>
      <c r="E1003">
        <f t="shared" si="15"/>
        <v>22.580000000125438</v>
      </c>
    </row>
    <row r="1004" spans="1:5" ht="14.25">
      <c r="A1004" s="5">
        <v>42602.301495799496</v>
      </c>
      <c r="B1004" s="2">
        <v>10000.050300000001</v>
      </c>
      <c r="C1004" s="2">
        <v>10000.078799999999</v>
      </c>
      <c r="D1004" s="2">
        <v>24.68</v>
      </c>
      <c r="E1004">
        <f t="shared" si="15"/>
        <v>22.849999999853026</v>
      </c>
    </row>
    <row r="1005" spans="1:5" ht="14.25">
      <c r="A1005" s="5">
        <v>42602.3035916601</v>
      </c>
      <c r="B1005" s="2">
        <v>10000.050499999999</v>
      </c>
      <c r="C1005" s="2">
        <v>10000.0766</v>
      </c>
      <c r="D1005" s="2">
        <v>24.68</v>
      </c>
      <c r="E1005">
        <f t="shared" si="15"/>
        <v>22.61000000009517</v>
      </c>
    </row>
    <row r="1006" spans="1:5" ht="14.25">
      <c r="A1006" s="5">
        <v>42602.3049888928</v>
      </c>
      <c r="B1006" s="2">
        <v>10000.050300000001</v>
      </c>
      <c r="C1006" s="2">
        <v>10000.0753</v>
      </c>
      <c r="D1006" s="2">
        <v>24.68</v>
      </c>
      <c r="E1006">
        <f t="shared" si="15"/>
        <v>22.49999999996362</v>
      </c>
    </row>
    <row r="1007" spans="1:5" ht="14.25">
      <c r="A1007" s="5">
        <v>42602.305687520697</v>
      </c>
      <c r="B1007" s="2">
        <v>10000.0497</v>
      </c>
      <c r="C1007" s="2">
        <v>10000.075500000001</v>
      </c>
      <c r="D1007" s="2">
        <v>24.68</v>
      </c>
      <c r="E1007">
        <f t="shared" si="15"/>
        <v>22.580000000125438</v>
      </c>
    </row>
    <row r="1008" spans="1:5" ht="14.25">
      <c r="A1008" s="5">
        <v>42602.307084753404</v>
      </c>
      <c r="B1008" s="2">
        <v>10000.051100000001</v>
      </c>
      <c r="C1008" s="2">
        <v>10000.0753</v>
      </c>
      <c r="D1008" s="2">
        <v>24.68</v>
      </c>
      <c r="E1008">
        <f t="shared" si="15"/>
        <v>22.419999999983702</v>
      </c>
    </row>
    <row r="1009" spans="1:5" ht="14.25">
      <c r="A1009" s="5">
        <v>42602.307783358199</v>
      </c>
      <c r="B1009" s="2">
        <v>10000.0501</v>
      </c>
      <c r="C1009" s="2">
        <v>10000.075999999999</v>
      </c>
      <c r="D1009" s="2">
        <v>24.68</v>
      </c>
      <c r="E1009">
        <f t="shared" si="15"/>
        <v>22.589999999872816</v>
      </c>
    </row>
    <row r="1010" spans="1:5" ht="14.25">
      <c r="A1010" s="5">
        <v>42602.309180602497</v>
      </c>
      <c r="B1010" s="2">
        <v>10000.0501</v>
      </c>
      <c r="C1010" s="2">
        <v>10000.075000000001</v>
      </c>
      <c r="D1010" s="2">
        <v>24.68</v>
      </c>
      <c r="E1010">
        <f t="shared" si="15"/>
        <v>22.490000000034343</v>
      </c>
    </row>
    <row r="1011" spans="1:5" ht="14.25">
      <c r="A1011" s="5">
        <v>42602.311276810302</v>
      </c>
      <c r="B1011" s="2">
        <v>10000.0507</v>
      </c>
      <c r="C1011" s="2">
        <v>10000.0766</v>
      </c>
      <c r="D1011" s="2">
        <v>24.68</v>
      </c>
      <c r="E1011">
        <f t="shared" si="15"/>
        <v>22.590000000054715</v>
      </c>
    </row>
    <row r="1012" spans="1:5" ht="14.25">
      <c r="A1012" s="5">
        <v>42602.313374673402</v>
      </c>
      <c r="B1012" s="2">
        <v>10000.0525</v>
      </c>
      <c r="C1012" s="2">
        <v>10000.075800000001</v>
      </c>
      <c r="D1012" s="2">
        <v>24.68</v>
      </c>
      <c r="E1012">
        <f t="shared" si="15"/>
        <v>22.330000000074506</v>
      </c>
    </row>
    <row r="1013" spans="1:5" ht="14.25">
      <c r="A1013" s="5">
        <v>42602.314771906102</v>
      </c>
      <c r="B1013" s="2">
        <v>10000.0507</v>
      </c>
      <c r="C1013" s="2">
        <v>10000.0774</v>
      </c>
      <c r="D1013" s="2">
        <v>24.68</v>
      </c>
      <c r="E1013">
        <f t="shared" si="15"/>
        <v>22.670000000034634</v>
      </c>
    </row>
    <row r="1014" spans="1:5" ht="14.25">
      <c r="A1014" s="5">
        <v>42602.315470522401</v>
      </c>
      <c r="B1014" s="2">
        <v>10000.0504</v>
      </c>
      <c r="C1014" s="2">
        <v>10000.0764</v>
      </c>
      <c r="D1014" s="2">
        <v>24.68</v>
      </c>
      <c r="E1014">
        <f t="shared" si="15"/>
        <v>22.599999999983993</v>
      </c>
    </row>
    <row r="1015" spans="1:5" ht="14.25">
      <c r="A1015" s="5">
        <v>42602.3168677551</v>
      </c>
      <c r="B1015" s="2">
        <v>10000.0501</v>
      </c>
      <c r="C1015" s="2">
        <v>10000.076999999999</v>
      </c>
      <c r="D1015" s="2">
        <v>24.68</v>
      </c>
      <c r="E1015">
        <f t="shared" si="15"/>
        <v>22.689999999893189</v>
      </c>
    </row>
    <row r="1016" spans="1:5" ht="14.25">
      <c r="A1016" s="5">
        <v>42602.3189656182</v>
      </c>
      <c r="B1016" s="2">
        <v>10000.0519</v>
      </c>
      <c r="C1016" s="2">
        <v>10000.076499999999</v>
      </c>
      <c r="D1016" s="2">
        <v>24.68</v>
      </c>
      <c r="E1016">
        <f t="shared" si="15"/>
        <v>22.459999999882712</v>
      </c>
    </row>
    <row r="1017" spans="1:5" ht="14.25">
      <c r="A1017" s="5">
        <v>42602.3210618144</v>
      </c>
      <c r="B1017" s="2">
        <v>10000.050499999999</v>
      </c>
      <c r="C1017" s="2">
        <v>10000.0764</v>
      </c>
      <c r="D1017" s="2">
        <v>24.68</v>
      </c>
      <c r="E1017">
        <f t="shared" si="15"/>
        <v>22.590000000054715</v>
      </c>
    </row>
    <row r="1018" spans="1:5" ht="14.25">
      <c r="A1018" s="5">
        <v>42602.3231596775</v>
      </c>
      <c r="B1018" s="2">
        <v>10000.0496</v>
      </c>
      <c r="C1018" s="2">
        <v>10000.075500000001</v>
      </c>
      <c r="D1018" s="2">
        <v>24.68</v>
      </c>
      <c r="E1018">
        <f t="shared" si="15"/>
        <v>22.590000000054715</v>
      </c>
    </row>
    <row r="1019" spans="1:5" ht="14.25">
      <c r="A1019" s="5">
        <v>42602.3245569102</v>
      </c>
      <c r="B1019" s="2">
        <v>10000.0491</v>
      </c>
      <c r="C1019" s="2">
        <v>10000.076800000001</v>
      </c>
      <c r="D1019" s="2">
        <v>24.68</v>
      </c>
      <c r="E1019">
        <f t="shared" si="15"/>
        <v>22.770000000055006</v>
      </c>
    </row>
    <row r="1020" spans="1:5" ht="14.25">
      <c r="A1020" s="5">
        <v>42602.325255526499</v>
      </c>
      <c r="B1020" s="2">
        <v>10000.049199999999</v>
      </c>
      <c r="C1020" s="2">
        <v>10000.075500000001</v>
      </c>
      <c r="D1020" s="2">
        <v>24.62</v>
      </c>
      <c r="E1020">
        <f t="shared" si="15"/>
        <v>22.630000000135624</v>
      </c>
    </row>
    <row r="1021" spans="1:5" ht="14.25">
      <c r="A1021" s="5">
        <v>42602.326652759199</v>
      </c>
      <c r="B1021" s="2">
        <v>10000.0486</v>
      </c>
      <c r="C1021" s="2">
        <v>10000.075199999999</v>
      </c>
      <c r="D1021" s="2">
        <v>24.68</v>
      </c>
      <c r="E1021">
        <f t="shared" si="15"/>
        <v>22.659999999923457</v>
      </c>
    </row>
    <row r="1022" spans="1:5" ht="14.25">
      <c r="A1022" s="5">
        <v>42602.3287509695</v>
      </c>
      <c r="B1022" s="2">
        <v>10000.049300000001</v>
      </c>
      <c r="C1022" s="2">
        <v>10000.0749</v>
      </c>
      <c r="D1022" s="2">
        <v>24.68</v>
      </c>
      <c r="E1022">
        <f t="shared" si="15"/>
        <v>22.559999999903084</v>
      </c>
    </row>
    <row r="1023" spans="1:5" ht="14.25">
      <c r="A1023" s="5">
        <v>42602.330846818601</v>
      </c>
      <c r="B1023" s="2">
        <v>10000.0496</v>
      </c>
      <c r="C1023" s="2">
        <v>10000.0728</v>
      </c>
      <c r="D1023" s="2">
        <v>24.68</v>
      </c>
      <c r="E1023">
        <f t="shared" si="15"/>
        <v>22.319999999963329</v>
      </c>
    </row>
    <row r="1024" spans="1:5" ht="14.25">
      <c r="A1024" s="5">
        <v>42602.332944693197</v>
      </c>
      <c r="B1024" s="2">
        <v>10000.0504</v>
      </c>
      <c r="C1024" s="2">
        <v>10000.0748</v>
      </c>
      <c r="D1024" s="2">
        <v>24.62</v>
      </c>
      <c r="E1024">
        <f t="shared" si="15"/>
        <v>22.440000000024156</v>
      </c>
    </row>
    <row r="1025" spans="1:5" ht="14.25">
      <c r="A1025" s="5">
        <v>42602.3343419374</v>
      </c>
      <c r="B1025" s="2">
        <v>10000.0494</v>
      </c>
      <c r="C1025" s="2">
        <v>10000.0735</v>
      </c>
      <c r="D1025" s="2">
        <v>24.62</v>
      </c>
      <c r="E1025">
        <f t="shared" si="15"/>
        <v>22.410000000054424</v>
      </c>
    </row>
    <row r="1026" spans="1:5" ht="14.25">
      <c r="A1026" s="5">
        <v>42602.3350405538</v>
      </c>
      <c r="B1026" s="2">
        <v>10000.049499999999</v>
      </c>
      <c r="C1026" s="2">
        <v>10000.0731</v>
      </c>
      <c r="D1026" s="2">
        <v>24.68</v>
      </c>
      <c r="E1026">
        <f t="shared" si="15"/>
        <v>22.360000000044238</v>
      </c>
    </row>
    <row r="1027" spans="1:5" ht="14.25">
      <c r="A1027" s="5">
        <v>42602.3364377865</v>
      </c>
      <c r="B1027" s="2">
        <v>10000.049300000001</v>
      </c>
      <c r="C1027" s="2">
        <v>10000.075500000001</v>
      </c>
      <c r="D1027" s="2">
        <v>24.62</v>
      </c>
      <c r="E1027">
        <f t="shared" ref="E1027:E1090" si="16">20+1000000*(C1027-B1027)/10000</f>
        <v>22.620000000024447</v>
      </c>
    </row>
    <row r="1028" spans="1:5" ht="14.25">
      <c r="A1028" s="5">
        <v>42602.338536008298</v>
      </c>
      <c r="B1028" s="2">
        <v>10000.0491</v>
      </c>
      <c r="C1028" s="2">
        <v>10000.0754</v>
      </c>
      <c r="D1028" s="2">
        <v>24.62</v>
      </c>
      <c r="E1028">
        <f t="shared" si="16"/>
        <v>22.629999999953725</v>
      </c>
    </row>
    <row r="1029" spans="1:5" ht="14.25">
      <c r="A1029" s="5">
        <v>42602.340631892097</v>
      </c>
      <c r="B1029" s="2">
        <v>10000.049199999999</v>
      </c>
      <c r="C1029" s="2">
        <v>10000.074000000001</v>
      </c>
      <c r="D1029" s="2">
        <v>24.62</v>
      </c>
      <c r="E1029">
        <f t="shared" si="16"/>
        <v>22.480000000105065</v>
      </c>
    </row>
    <row r="1030" spans="1:5" ht="14.25">
      <c r="A1030" s="5">
        <v>42602.3427297667</v>
      </c>
      <c r="B1030" s="2">
        <v>10000.048699999999</v>
      </c>
      <c r="C1030" s="2">
        <v>10000.0751</v>
      </c>
      <c r="D1030" s="2">
        <v>24.62</v>
      </c>
      <c r="E1030">
        <f t="shared" si="16"/>
        <v>22.640000000064902</v>
      </c>
    </row>
    <row r="1031" spans="1:5" ht="14.25">
      <c r="A1031" s="5">
        <v>42602.3441269994</v>
      </c>
      <c r="B1031" s="2">
        <v>10000.048500000001</v>
      </c>
      <c r="C1031" s="2">
        <v>10000.072899999999</v>
      </c>
      <c r="D1031" s="2">
        <v>24.62</v>
      </c>
      <c r="E1031">
        <f t="shared" si="16"/>
        <v>22.439999999842257</v>
      </c>
    </row>
    <row r="1032" spans="1:5" ht="14.25">
      <c r="A1032" s="5">
        <v>42602.344825615801</v>
      </c>
      <c r="B1032" s="2">
        <v>10000.0483</v>
      </c>
      <c r="C1032" s="2">
        <v>10000.0726</v>
      </c>
      <c r="D1032" s="2">
        <v>24.62</v>
      </c>
      <c r="E1032">
        <f t="shared" si="16"/>
        <v>22.42999999991298</v>
      </c>
    </row>
    <row r="1033" spans="1:5" ht="14.25">
      <c r="A1033" s="5">
        <v>42602.3462228485</v>
      </c>
      <c r="B1033" s="2">
        <v>10000.050800000001</v>
      </c>
      <c r="C1033" s="2">
        <v>10000.073899999999</v>
      </c>
      <c r="D1033" s="2">
        <v>24.62</v>
      </c>
      <c r="E1033">
        <f t="shared" si="16"/>
        <v>22.309999999852153</v>
      </c>
    </row>
    <row r="1034" spans="1:5" ht="14.25">
      <c r="A1034" s="5">
        <v>42602.348321058802</v>
      </c>
      <c r="B1034" s="2">
        <v>10000.0496</v>
      </c>
      <c r="C1034" s="2">
        <v>10000.073899999999</v>
      </c>
      <c r="D1034" s="2">
        <v>24.62</v>
      </c>
      <c r="E1034">
        <f t="shared" si="16"/>
        <v>22.42999999991298</v>
      </c>
    </row>
    <row r="1035" spans="1:5" ht="14.25">
      <c r="A1035" s="5">
        <v>42602.350416907801</v>
      </c>
      <c r="B1035" s="2">
        <v>10000.0486</v>
      </c>
      <c r="C1035" s="2">
        <v>10000.0762</v>
      </c>
      <c r="D1035" s="2">
        <v>24.62</v>
      </c>
      <c r="E1035">
        <f t="shared" si="16"/>
        <v>22.75999999994383</v>
      </c>
    </row>
    <row r="1036" spans="1:5" ht="14.25">
      <c r="A1036" s="5">
        <v>42602.352514770901</v>
      </c>
      <c r="B1036" s="2">
        <v>10000.0481</v>
      </c>
      <c r="C1036" s="2">
        <v>10000.075800000001</v>
      </c>
      <c r="D1036" s="2">
        <v>24.62</v>
      </c>
      <c r="E1036">
        <f t="shared" si="16"/>
        <v>22.770000000055006</v>
      </c>
    </row>
    <row r="1037" spans="1:5" ht="14.25">
      <c r="A1037" s="5">
        <v>42602.353912026701</v>
      </c>
      <c r="B1037" s="2">
        <v>10000.048000000001</v>
      </c>
      <c r="C1037" s="2">
        <v>10000.073899999999</v>
      </c>
      <c r="D1037" s="2">
        <v>24.62</v>
      </c>
      <c r="E1037">
        <f t="shared" si="16"/>
        <v>22.589999999872816</v>
      </c>
    </row>
    <row r="1038" spans="1:5" ht="14.25">
      <c r="A1038" s="5">
        <v>42602.354610654598</v>
      </c>
      <c r="B1038" s="2">
        <v>10000.0479</v>
      </c>
      <c r="C1038" s="2">
        <v>10000.074500000001</v>
      </c>
      <c r="D1038" s="2">
        <v>24.62</v>
      </c>
      <c r="E1038">
        <f t="shared" si="16"/>
        <v>22.660000000105356</v>
      </c>
    </row>
    <row r="1039" spans="1:5" ht="14.25">
      <c r="A1039" s="5">
        <v>42602.356008234601</v>
      </c>
      <c r="B1039" s="2">
        <v>10000.0488</v>
      </c>
      <c r="C1039" s="2">
        <v>10000.0736</v>
      </c>
      <c r="D1039" s="2">
        <v>24.62</v>
      </c>
      <c r="E1039">
        <f t="shared" si="16"/>
        <v>22.479999999923166</v>
      </c>
    </row>
    <row r="1040" spans="1:5" ht="14.25">
      <c r="A1040" s="5">
        <v>42602.358106097599</v>
      </c>
      <c r="B1040" s="2">
        <v>10000.048000000001</v>
      </c>
      <c r="C1040" s="2">
        <v>10000.073899999999</v>
      </c>
      <c r="D1040" s="2">
        <v>24.62</v>
      </c>
      <c r="E1040">
        <f t="shared" si="16"/>
        <v>22.589999999872816</v>
      </c>
    </row>
    <row r="1041" spans="1:5" ht="14.25">
      <c r="A1041" s="5">
        <v>42602.360201946598</v>
      </c>
      <c r="B1041" s="2">
        <v>10000.049000000001</v>
      </c>
      <c r="C1041" s="2">
        <v>10000.072700000001</v>
      </c>
      <c r="D1041" s="2">
        <v>24.62</v>
      </c>
      <c r="E1041">
        <f t="shared" si="16"/>
        <v>22.369999999973516</v>
      </c>
    </row>
    <row r="1042" spans="1:5" ht="14.25">
      <c r="A1042" s="5">
        <v>42602.362299832799</v>
      </c>
      <c r="B1042" s="2">
        <v>10000.0488</v>
      </c>
      <c r="C1042" s="2">
        <v>10000.073899999999</v>
      </c>
      <c r="D1042" s="2">
        <v>24.62</v>
      </c>
      <c r="E1042">
        <f t="shared" si="16"/>
        <v>22.509999999892898</v>
      </c>
    </row>
    <row r="1043" spans="1:5" ht="14.25">
      <c r="A1043" s="5">
        <v>42602.363707286</v>
      </c>
      <c r="B1043" s="2">
        <v>10000.049800000001</v>
      </c>
      <c r="C1043" s="2">
        <v>10000.0744</v>
      </c>
      <c r="D1043" s="2">
        <v>24.62</v>
      </c>
      <c r="E1043">
        <f t="shared" si="16"/>
        <v>22.459999999882712</v>
      </c>
    </row>
    <row r="1044" spans="1:5" ht="14.25">
      <c r="A1044" s="5">
        <v>42602.364405913999</v>
      </c>
      <c r="B1044" s="2">
        <v>10000.0483</v>
      </c>
      <c r="C1044" s="2">
        <v>10000.075800000001</v>
      </c>
      <c r="D1044" s="2">
        <v>24.62</v>
      </c>
      <c r="E1044">
        <f t="shared" si="16"/>
        <v>22.750000000014552</v>
      </c>
    </row>
    <row r="1045" spans="1:5" ht="14.25">
      <c r="A1045" s="5">
        <v>42602.365803146597</v>
      </c>
      <c r="B1045" s="2">
        <v>10000.047399999999</v>
      </c>
      <c r="C1045" s="2">
        <v>10000.0754</v>
      </c>
      <c r="D1045" s="2">
        <v>24.62</v>
      </c>
      <c r="E1045">
        <f t="shared" si="16"/>
        <v>22.800000000024738</v>
      </c>
    </row>
    <row r="1046" spans="1:5" ht="14.25">
      <c r="A1046" s="5">
        <v>42602.366508731</v>
      </c>
      <c r="B1046" s="2">
        <v>10000.048199999999</v>
      </c>
      <c r="C1046" s="2">
        <v>10000.073700000001</v>
      </c>
      <c r="D1046" s="2">
        <v>24.62</v>
      </c>
      <c r="E1046">
        <f t="shared" si="16"/>
        <v>22.550000000155705</v>
      </c>
    </row>
    <row r="1047" spans="1:5" ht="14.25">
      <c r="A1047" s="5">
        <v>42602.367905975203</v>
      </c>
      <c r="B1047" s="2">
        <v>10000.0489</v>
      </c>
      <c r="C1047" s="2">
        <v>10000.0738</v>
      </c>
      <c r="D1047" s="2">
        <v>24.62</v>
      </c>
      <c r="E1047">
        <f t="shared" si="16"/>
        <v>22.490000000034343</v>
      </c>
    </row>
    <row r="1048" spans="1:5" ht="14.25">
      <c r="A1048" s="5">
        <v>42602.370001835901</v>
      </c>
      <c r="B1048" s="2">
        <v>10000.049000000001</v>
      </c>
      <c r="C1048" s="2">
        <v>10000.0743</v>
      </c>
      <c r="D1048" s="2">
        <v>24.62</v>
      </c>
      <c r="E1048">
        <f t="shared" si="16"/>
        <v>22.529999999933352</v>
      </c>
    </row>
    <row r="1049" spans="1:5" ht="14.25">
      <c r="A1049" s="5">
        <v>42602.372098043699</v>
      </c>
      <c r="B1049" s="2">
        <v>10000.0473</v>
      </c>
      <c r="C1049" s="2">
        <v>10000.0751</v>
      </c>
      <c r="D1049" s="2">
        <v>24.62</v>
      </c>
      <c r="E1049">
        <f t="shared" si="16"/>
        <v>22.779999999984284</v>
      </c>
    </row>
    <row r="1050" spans="1:5" ht="14.25">
      <c r="A1050" s="5">
        <v>42602.373495276399</v>
      </c>
      <c r="B1050" s="2">
        <v>10000.0478</v>
      </c>
      <c r="C1050" s="2">
        <v>10000.0741</v>
      </c>
      <c r="D1050" s="2">
        <v>24.62</v>
      </c>
      <c r="E1050">
        <f t="shared" si="16"/>
        <v>22.629999999953725</v>
      </c>
    </row>
    <row r="1051" spans="1:5" ht="14.25">
      <c r="A1051" s="5">
        <v>42602.3741938928</v>
      </c>
      <c r="B1051" s="2">
        <v>10000.0476</v>
      </c>
      <c r="C1051" s="2">
        <v>10000.0744</v>
      </c>
      <c r="D1051" s="2">
        <v>24.62</v>
      </c>
      <c r="E1051">
        <f t="shared" si="16"/>
        <v>22.679999999963911</v>
      </c>
    </row>
    <row r="1052" spans="1:5" ht="14.25">
      <c r="A1052" s="5">
        <v>42602.375591137003</v>
      </c>
      <c r="B1052" s="2">
        <v>10000.0483</v>
      </c>
      <c r="C1052" s="2">
        <v>10000.073399999999</v>
      </c>
      <c r="D1052" s="2">
        <v>24.62</v>
      </c>
      <c r="E1052">
        <f t="shared" si="16"/>
        <v>22.509999999892898</v>
      </c>
    </row>
    <row r="1053" spans="1:5" ht="14.25">
      <c r="A1053" s="5">
        <v>42602.376289753403</v>
      </c>
      <c r="B1053" s="2">
        <v>10000.0483</v>
      </c>
      <c r="C1053" s="2">
        <v>10000.0749</v>
      </c>
      <c r="D1053" s="2">
        <v>24.56</v>
      </c>
      <c r="E1053">
        <f t="shared" si="16"/>
        <v>22.659999999923457</v>
      </c>
    </row>
    <row r="1054" spans="1:5" ht="14.25">
      <c r="A1054" s="5">
        <v>42602.377686986103</v>
      </c>
      <c r="B1054" s="2">
        <v>10000.0471</v>
      </c>
      <c r="C1054" s="2">
        <v>10000.0738</v>
      </c>
      <c r="D1054" s="2">
        <v>24.56</v>
      </c>
      <c r="E1054">
        <f t="shared" si="16"/>
        <v>22.670000000034634</v>
      </c>
    </row>
    <row r="1055" spans="1:5" ht="14.25">
      <c r="A1055" s="5">
        <v>42602.379782858297</v>
      </c>
      <c r="B1055" s="2">
        <v>10000.0466</v>
      </c>
      <c r="C1055" s="2">
        <v>10000.073899999999</v>
      </c>
      <c r="D1055" s="2">
        <v>24.56</v>
      </c>
      <c r="E1055">
        <f t="shared" si="16"/>
        <v>22.729999999974098</v>
      </c>
    </row>
    <row r="1056" spans="1:5" ht="14.25">
      <c r="A1056" s="5">
        <v>42602.3818810917</v>
      </c>
      <c r="B1056" s="2">
        <v>10000.0453</v>
      </c>
      <c r="C1056" s="2">
        <v>10000.0713</v>
      </c>
      <c r="D1056" s="2">
        <v>24.56</v>
      </c>
      <c r="E1056">
        <f t="shared" si="16"/>
        <v>22.599999999983993</v>
      </c>
    </row>
    <row r="1057" spans="1:5" ht="14.25">
      <c r="A1057" s="5">
        <v>42602.383278335998</v>
      </c>
      <c r="B1057" s="2">
        <v>10000.0465</v>
      </c>
      <c r="C1057" s="2">
        <v>10000.0718</v>
      </c>
      <c r="D1057" s="2">
        <v>24.56</v>
      </c>
      <c r="E1057">
        <f t="shared" si="16"/>
        <v>22.529999999933352</v>
      </c>
    </row>
    <row r="1058" spans="1:5" ht="14.25">
      <c r="A1058" s="5">
        <v>42602.383976952297</v>
      </c>
      <c r="B1058" s="2">
        <v>10000.0479</v>
      </c>
      <c r="C1058" s="2">
        <v>10000.0712</v>
      </c>
      <c r="D1058" s="2">
        <v>24.56</v>
      </c>
      <c r="E1058">
        <f t="shared" si="16"/>
        <v>22.330000000074506</v>
      </c>
    </row>
    <row r="1059" spans="1:5" ht="14.25">
      <c r="A1059" s="5">
        <v>42602.385374185003</v>
      </c>
      <c r="B1059" s="2">
        <v>10000.0468</v>
      </c>
      <c r="C1059" s="2">
        <v>10000.0726</v>
      </c>
      <c r="D1059" s="2">
        <v>24.56</v>
      </c>
      <c r="E1059">
        <f t="shared" si="16"/>
        <v>22.579999999943539</v>
      </c>
    </row>
    <row r="1060" spans="1:5" ht="14.25">
      <c r="A1060" s="5">
        <v>42602.3874720596</v>
      </c>
      <c r="B1060" s="2">
        <v>10000.047200000001</v>
      </c>
      <c r="C1060" s="2">
        <v>10000.0728</v>
      </c>
      <c r="D1060" s="2">
        <v>24.5</v>
      </c>
      <c r="E1060">
        <f t="shared" si="16"/>
        <v>22.559999999903084</v>
      </c>
    </row>
    <row r="1061" spans="1:5" ht="14.25">
      <c r="A1061" s="5">
        <v>42602.389567931801</v>
      </c>
      <c r="B1061" s="2">
        <v>10000.0461</v>
      </c>
      <c r="C1061" s="2">
        <v>10000.070900000001</v>
      </c>
      <c r="D1061" s="2">
        <v>24.5</v>
      </c>
      <c r="E1061">
        <f t="shared" si="16"/>
        <v>22.480000000105065</v>
      </c>
    </row>
    <row r="1062" spans="1:5" ht="14.25">
      <c r="A1062" s="5">
        <v>42602.391666142103</v>
      </c>
      <c r="B1062" s="2">
        <v>10000.046899999999</v>
      </c>
      <c r="C1062" s="2">
        <v>10000.0713</v>
      </c>
      <c r="D1062" s="2">
        <v>24.5</v>
      </c>
      <c r="E1062">
        <f t="shared" si="16"/>
        <v>22.440000000024156</v>
      </c>
    </row>
    <row r="1063" spans="1:5" ht="14.25">
      <c r="A1063" s="5">
        <v>42602.3930633864</v>
      </c>
      <c r="B1063" s="2">
        <v>10000.0466</v>
      </c>
      <c r="C1063" s="2">
        <v>10000.071</v>
      </c>
      <c r="D1063" s="2">
        <v>24.5</v>
      </c>
      <c r="E1063">
        <f t="shared" si="16"/>
        <v>22.440000000024156</v>
      </c>
    </row>
    <row r="1064" spans="1:5" ht="14.25">
      <c r="A1064" s="5">
        <v>42602.393762002699</v>
      </c>
      <c r="B1064" s="2">
        <v>10000.045700000001</v>
      </c>
      <c r="C1064" s="2">
        <v>10000.0712</v>
      </c>
      <c r="D1064" s="2">
        <v>24.5</v>
      </c>
      <c r="E1064">
        <f t="shared" si="16"/>
        <v>22.549999999973807</v>
      </c>
    </row>
    <row r="1065" spans="1:5" ht="14.25">
      <c r="A1065" s="5">
        <v>42602.395159235399</v>
      </c>
      <c r="B1065" s="2">
        <v>10000.0445</v>
      </c>
      <c r="C1065" s="2">
        <v>10000.0705</v>
      </c>
      <c r="D1065" s="2">
        <v>24.5</v>
      </c>
      <c r="E1065">
        <f t="shared" si="16"/>
        <v>22.599999999983993</v>
      </c>
    </row>
    <row r="1066" spans="1:5" ht="14.25">
      <c r="A1066" s="5">
        <v>42602.397257110097</v>
      </c>
      <c r="B1066" s="2">
        <v>10000.044900000001</v>
      </c>
      <c r="C1066" s="2">
        <v>10000.069100000001</v>
      </c>
      <c r="D1066" s="2">
        <v>24.5</v>
      </c>
      <c r="E1066">
        <f t="shared" si="16"/>
        <v>22.419999999983702</v>
      </c>
    </row>
    <row r="1067" spans="1:5" ht="14.25">
      <c r="A1067" s="5">
        <v>42602.399352993802</v>
      </c>
      <c r="B1067" s="2">
        <v>10000.045899999999</v>
      </c>
      <c r="C1067" s="2">
        <v>10000.070599999999</v>
      </c>
      <c r="D1067" s="2">
        <v>24.43</v>
      </c>
      <c r="E1067">
        <f t="shared" si="16"/>
        <v>22.469999999993888</v>
      </c>
    </row>
    <row r="1068" spans="1:5" ht="14.25">
      <c r="A1068" s="5">
        <v>42602.401451204103</v>
      </c>
      <c r="B1068" s="2">
        <v>10000.045</v>
      </c>
      <c r="C1068" s="2">
        <v>10000.071400000001</v>
      </c>
      <c r="D1068" s="2">
        <v>24.43</v>
      </c>
      <c r="E1068">
        <f t="shared" si="16"/>
        <v>22.640000000064902</v>
      </c>
    </row>
    <row r="1069" spans="1:5" ht="14.25">
      <c r="A1069" s="5">
        <v>42602.402848448401</v>
      </c>
      <c r="B1069" s="2">
        <v>10000.0437</v>
      </c>
      <c r="C1069" s="2">
        <v>10000.070900000001</v>
      </c>
      <c r="D1069" s="2">
        <v>24.43</v>
      </c>
      <c r="E1069">
        <f t="shared" si="16"/>
        <v>22.72000000004482</v>
      </c>
    </row>
    <row r="1070" spans="1:5" ht="14.25">
      <c r="A1070" s="5">
        <v>42602.4035470647</v>
      </c>
      <c r="B1070" s="2">
        <v>10000.0458</v>
      </c>
      <c r="C1070" s="2">
        <v>10000.069600000001</v>
      </c>
      <c r="D1070" s="2">
        <v>24.43</v>
      </c>
      <c r="E1070">
        <f t="shared" si="16"/>
        <v>22.380000000084692</v>
      </c>
    </row>
    <row r="1071" spans="1:5" ht="14.25">
      <c r="A1071" s="5">
        <v>42602.404944308997</v>
      </c>
      <c r="B1071" s="2">
        <v>10000.045899999999</v>
      </c>
      <c r="C1071" s="2">
        <v>10000.070400000001</v>
      </c>
      <c r="D1071" s="2">
        <v>24.43</v>
      </c>
      <c r="E1071">
        <f t="shared" si="16"/>
        <v>22.450000000135333</v>
      </c>
    </row>
    <row r="1072" spans="1:5" ht="14.25">
      <c r="A1072" s="5">
        <v>42602.4070421836</v>
      </c>
      <c r="B1072" s="2">
        <v>10000.045700000001</v>
      </c>
      <c r="C1072" s="2">
        <v>10000.069799999999</v>
      </c>
      <c r="D1072" s="2">
        <v>24.43</v>
      </c>
      <c r="E1072">
        <f t="shared" si="16"/>
        <v>22.409999999872525</v>
      </c>
    </row>
    <row r="1073" spans="1:5" ht="14.25">
      <c r="A1073" s="5">
        <v>42602.409138379902</v>
      </c>
      <c r="B1073" s="2">
        <v>10000.0447</v>
      </c>
      <c r="C1073" s="2">
        <v>10000.07</v>
      </c>
      <c r="D1073" s="2">
        <v>24.37</v>
      </c>
      <c r="E1073">
        <f t="shared" si="16"/>
        <v>22.529999999933352</v>
      </c>
    </row>
    <row r="1074" spans="1:5" ht="14.25">
      <c r="A1074" s="5">
        <v>42602.411236243002</v>
      </c>
      <c r="B1074" s="2">
        <v>10000.043900000001</v>
      </c>
      <c r="C1074" s="2">
        <v>10000.068499999999</v>
      </c>
      <c r="D1074" s="2">
        <v>24.37</v>
      </c>
      <c r="E1074">
        <f t="shared" si="16"/>
        <v>22.459999999882712</v>
      </c>
    </row>
    <row r="1075" spans="1:5" ht="14.25">
      <c r="A1075" s="5">
        <v>42602.412633487198</v>
      </c>
      <c r="B1075" s="2">
        <v>10000.043799999999</v>
      </c>
      <c r="C1075" s="2">
        <v>10000.0689</v>
      </c>
      <c r="D1075" s="2">
        <v>24.37</v>
      </c>
      <c r="E1075">
        <f t="shared" si="16"/>
        <v>22.510000000074797</v>
      </c>
    </row>
    <row r="1076" spans="1:5" ht="14.25">
      <c r="A1076" s="5">
        <v>42602.413332103599</v>
      </c>
      <c r="B1076" s="2">
        <v>10000.0443</v>
      </c>
      <c r="C1076" s="2">
        <v>10000.0679</v>
      </c>
      <c r="D1076" s="2">
        <v>24.37</v>
      </c>
      <c r="E1076">
        <f t="shared" si="16"/>
        <v>22.360000000044238</v>
      </c>
    </row>
    <row r="1077" spans="1:5" ht="14.25">
      <c r="A1077" s="5">
        <v>42602.414729336298</v>
      </c>
      <c r="B1077" s="2">
        <v>10000.0435</v>
      </c>
      <c r="C1077" s="2">
        <v>10000.068300000001</v>
      </c>
      <c r="D1077" s="2">
        <v>24.37</v>
      </c>
      <c r="E1077">
        <f t="shared" si="16"/>
        <v>22.480000000105065</v>
      </c>
    </row>
    <row r="1078" spans="1:5" ht="14.25">
      <c r="A1078" s="5">
        <v>42602.416827210902</v>
      </c>
      <c r="B1078" s="2">
        <v>10000.041999999999</v>
      </c>
      <c r="C1078" s="2">
        <v>10000.066999999999</v>
      </c>
      <c r="D1078" s="2">
        <v>24.37</v>
      </c>
      <c r="E1078">
        <f t="shared" si="16"/>
        <v>22.49999999996362</v>
      </c>
    </row>
    <row r="1079" spans="1:5" ht="14.25">
      <c r="A1079" s="5">
        <v>42602.418923418802</v>
      </c>
      <c r="B1079" s="2">
        <v>10000.043299999999</v>
      </c>
      <c r="C1079" s="2">
        <v>10000.068499999999</v>
      </c>
      <c r="D1079" s="2">
        <v>24.31</v>
      </c>
      <c r="E1079">
        <f t="shared" si="16"/>
        <v>22.520000000004075</v>
      </c>
    </row>
    <row r="1080" spans="1:5" ht="14.25">
      <c r="A1080" s="5">
        <v>42602.421020240101</v>
      </c>
      <c r="B1080" s="2">
        <v>10000.043299999999</v>
      </c>
      <c r="C1080" s="2">
        <v>10000.0672</v>
      </c>
      <c r="D1080" s="2">
        <v>24.31</v>
      </c>
      <c r="E1080">
        <f t="shared" si="16"/>
        <v>22.39000000001397</v>
      </c>
    </row>
    <row r="1081" spans="1:5" ht="14.25">
      <c r="A1081" s="5">
        <v>42602.422417484297</v>
      </c>
      <c r="B1081" s="2">
        <v>10000.0422</v>
      </c>
      <c r="C1081" s="2">
        <v>10000.068499999999</v>
      </c>
      <c r="D1081" s="2">
        <v>24.31</v>
      </c>
      <c r="E1081">
        <f t="shared" si="16"/>
        <v>22.629999999953725</v>
      </c>
    </row>
    <row r="1082" spans="1:5" ht="14.25">
      <c r="A1082" s="5">
        <v>42602.423116100697</v>
      </c>
      <c r="B1082" s="2">
        <v>10000.043299999999</v>
      </c>
      <c r="C1082" s="2">
        <v>10000.0679</v>
      </c>
      <c r="D1082" s="2">
        <v>24.31</v>
      </c>
      <c r="E1082">
        <f t="shared" si="16"/>
        <v>22.460000000064611</v>
      </c>
    </row>
    <row r="1083" spans="1:5" ht="14.25">
      <c r="A1083" s="5">
        <v>42602.424513345002</v>
      </c>
      <c r="B1083" s="2">
        <v>10000.0437</v>
      </c>
      <c r="C1083" s="2">
        <v>10000.069</v>
      </c>
      <c r="D1083" s="2">
        <v>24.31</v>
      </c>
      <c r="E1083">
        <f t="shared" si="16"/>
        <v>22.529999999933352</v>
      </c>
    </row>
    <row r="1084" spans="1:5" ht="14.25">
      <c r="A1084" s="5">
        <v>42602.4266115668</v>
      </c>
      <c r="B1084" s="2">
        <v>10000.0419</v>
      </c>
      <c r="C1084" s="2">
        <v>10000.0659</v>
      </c>
      <c r="D1084" s="2">
        <v>24.31</v>
      </c>
      <c r="E1084">
        <f t="shared" si="16"/>
        <v>22.399999999943248</v>
      </c>
    </row>
    <row r="1085" spans="1:5" ht="14.25">
      <c r="A1085" s="5">
        <v>42602.428707427403</v>
      </c>
      <c r="B1085" s="2">
        <v>10000.042100000001</v>
      </c>
      <c r="C1085" s="2">
        <v>10000.066500000001</v>
      </c>
      <c r="D1085" s="2">
        <v>24.25</v>
      </c>
      <c r="E1085">
        <f t="shared" si="16"/>
        <v>22.440000000024156</v>
      </c>
    </row>
    <row r="1086" spans="1:5" ht="14.25">
      <c r="A1086" s="5">
        <v>42602.430805290503</v>
      </c>
      <c r="B1086" s="2">
        <v>10000.0432</v>
      </c>
      <c r="C1086" s="2">
        <v>10000.0663</v>
      </c>
      <c r="D1086" s="2">
        <v>24.25</v>
      </c>
      <c r="E1086">
        <f t="shared" si="16"/>
        <v>22.310000000034051</v>
      </c>
    </row>
    <row r="1087" spans="1:5" ht="14.25">
      <c r="A1087" s="5">
        <v>42602.432202523203</v>
      </c>
      <c r="B1087" s="2">
        <v>10000.041999999999</v>
      </c>
      <c r="C1087" s="2">
        <v>10000.0659</v>
      </c>
      <c r="D1087" s="2">
        <v>24.25</v>
      </c>
      <c r="E1087">
        <f t="shared" si="16"/>
        <v>22.39000000001397</v>
      </c>
    </row>
    <row r="1088" spans="1:5" ht="14.25">
      <c r="A1088" s="5">
        <v>42602.432901139502</v>
      </c>
      <c r="B1088" s="2">
        <v>10000.042299999999</v>
      </c>
      <c r="C1088" s="2">
        <v>10000.0664</v>
      </c>
      <c r="D1088" s="2">
        <v>24.25</v>
      </c>
      <c r="E1088">
        <f t="shared" si="16"/>
        <v>22.410000000054424</v>
      </c>
    </row>
    <row r="1089" spans="1:5" ht="14.25">
      <c r="A1089" s="5">
        <v>42602.434298719498</v>
      </c>
      <c r="B1089" s="2">
        <v>10000.040499999999</v>
      </c>
      <c r="C1089" s="2">
        <v>10000.0661</v>
      </c>
      <c r="D1089" s="2">
        <v>24.25</v>
      </c>
      <c r="E1089">
        <f t="shared" si="16"/>
        <v>22.560000000084983</v>
      </c>
    </row>
    <row r="1090" spans="1:5" ht="14.25">
      <c r="A1090" s="5">
        <v>42602.436396582503</v>
      </c>
      <c r="B1090" s="2">
        <v>10000.0432</v>
      </c>
      <c r="C1090" s="2">
        <v>10000.066000000001</v>
      </c>
      <c r="D1090" s="2">
        <v>24.25</v>
      </c>
      <c r="E1090">
        <f t="shared" si="16"/>
        <v>22.280000000064319</v>
      </c>
    </row>
    <row r="1091" spans="1:5" ht="14.25">
      <c r="A1091" s="5">
        <v>42602.438492477901</v>
      </c>
      <c r="B1091" s="2">
        <v>10000.0414</v>
      </c>
      <c r="C1091" s="2">
        <v>10000.066500000001</v>
      </c>
      <c r="D1091" s="2">
        <v>24.18</v>
      </c>
      <c r="E1091">
        <f t="shared" ref="E1091:E1154" si="17">20+1000000*(C1091-B1091)/10000</f>
        <v>22.510000000074797</v>
      </c>
    </row>
    <row r="1092" spans="1:5" ht="14.25">
      <c r="A1092" s="5">
        <v>42602.4405903062</v>
      </c>
      <c r="B1092" s="2">
        <v>10000.0412</v>
      </c>
      <c r="C1092" s="2">
        <v>10000.0669</v>
      </c>
      <c r="D1092" s="2">
        <v>24.18</v>
      </c>
      <c r="E1092">
        <f t="shared" si="17"/>
        <v>22.570000000014261</v>
      </c>
    </row>
    <row r="1093" spans="1:5" ht="14.25">
      <c r="A1093" s="5">
        <v>42602.441987538899</v>
      </c>
      <c r="B1093" s="2">
        <v>10000.0412</v>
      </c>
      <c r="C1093" s="2">
        <v>10000.0663</v>
      </c>
      <c r="D1093" s="2">
        <v>24.18</v>
      </c>
      <c r="E1093">
        <f t="shared" si="17"/>
        <v>22.510000000074797</v>
      </c>
    </row>
    <row r="1094" spans="1:5" ht="14.25">
      <c r="A1094" s="5">
        <v>42602.442686155198</v>
      </c>
      <c r="B1094" s="2">
        <v>10000.0425</v>
      </c>
      <c r="C1094" s="2">
        <v>10000.065500000001</v>
      </c>
      <c r="D1094" s="2">
        <v>24.18</v>
      </c>
      <c r="E1094">
        <f t="shared" si="17"/>
        <v>22.300000000104774</v>
      </c>
    </row>
    <row r="1095" spans="1:5" ht="14.25">
      <c r="A1095" s="5">
        <v>42602.444083735099</v>
      </c>
      <c r="B1095" s="2">
        <v>10000.0427</v>
      </c>
      <c r="C1095" s="2">
        <v>10000.0663</v>
      </c>
      <c r="D1095" s="2">
        <v>24.18</v>
      </c>
      <c r="E1095">
        <f t="shared" si="17"/>
        <v>22.360000000044238</v>
      </c>
    </row>
    <row r="1096" spans="1:5" ht="14.25">
      <c r="A1096" s="5">
        <v>42602.446179607301</v>
      </c>
      <c r="B1096" s="2">
        <v>10000.041499999999</v>
      </c>
      <c r="C1096" s="2">
        <v>10000.066699999999</v>
      </c>
      <c r="D1096" s="2">
        <v>24.18</v>
      </c>
      <c r="E1096">
        <f t="shared" si="17"/>
        <v>22.520000000004075</v>
      </c>
    </row>
    <row r="1097" spans="1:5" ht="14.25">
      <c r="A1097" s="5">
        <v>42602.448275467999</v>
      </c>
      <c r="B1097" s="2">
        <v>10000.040300000001</v>
      </c>
      <c r="C1097" s="2">
        <v>10000.0664</v>
      </c>
      <c r="D1097" s="2">
        <v>24.12</v>
      </c>
      <c r="E1097">
        <f t="shared" si="17"/>
        <v>22.609999999913271</v>
      </c>
    </row>
    <row r="1098" spans="1:5" ht="14.25">
      <c r="A1098" s="5">
        <v>42602.449672700699</v>
      </c>
      <c r="B1098" s="2">
        <v>10000.0401</v>
      </c>
      <c r="C1098" s="2">
        <v>10000.0664</v>
      </c>
      <c r="D1098" s="2">
        <v>24.12</v>
      </c>
      <c r="E1098">
        <f t="shared" si="17"/>
        <v>22.629999999953725</v>
      </c>
    </row>
    <row r="1099" spans="1:5" ht="14.25">
      <c r="A1099" s="5">
        <v>42602.450371316998</v>
      </c>
      <c r="B1099" s="2">
        <v>10000.0407</v>
      </c>
      <c r="C1099" s="2">
        <v>10000.065199999999</v>
      </c>
      <c r="D1099" s="2">
        <v>24.12</v>
      </c>
      <c r="E1099">
        <f t="shared" si="17"/>
        <v>22.449999999953434</v>
      </c>
    </row>
    <row r="1100" spans="1:5" ht="14.25">
      <c r="A1100" s="5">
        <v>42602.452470325901</v>
      </c>
      <c r="B1100" s="2">
        <v>10000.041999999999</v>
      </c>
      <c r="C1100" s="2">
        <v>10000.0651</v>
      </c>
      <c r="D1100" s="2">
        <v>24.12</v>
      </c>
      <c r="E1100">
        <f t="shared" si="17"/>
        <v>22.310000000034051</v>
      </c>
    </row>
    <row r="1101" spans="1:5" ht="14.25">
      <c r="A1101" s="5">
        <v>42602.453867952201</v>
      </c>
      <c r="B1101" s="2">
        <v>10000.0419</v>
      </c>
      <c r="C1101" s="2">
        <v>10000.064399999999</v>
      </c>
      <c r="D1101" s="2">
        <v>24.12</v>
      </c>
      <c r="E1101">
        <f t="shared" si="17"/>
        <v>22.249999999912689</v>
      </c>
    </row>
    <row r="1102" spans="1:5" ht="14.25">
      <c r="A1102" s="5">
        <v>42602.455963812798</v>
      </c>
      <c r="B1102" s="2">
        <v>10000.041300000001</v>
      </c>
      <c r="C1102" s="2">
        <v>10000.065500000001</v>
      </c>
      <c r="D1102" s="2">
        <v>24.06</v>
      </c>
      <c r="E1102">
        <f t="shared" si="17"/>
        <v>22.419999999983702</v>
      </c>
    </row>
    <row r="1103" spans="1:5" ht="14.25">
      <c r="A1103" s="5">
        <v>42602.4580647779</v>
      </c>
      <c r="B1103" s="2">
        <v>10000.040300000001</v>
      </c>
      <c r="C1103" s="2">
        <v>10000.065699999999</v>
      </c>
      <c r="D1103" s="2">
        <v>24.06</v>
      </c>
      <c r="E1103">
        <f t="shared" si="17"/>
        <v>22.53999999986263</v>
      </c>
    </row>
    <row r="1104" spans="1:5" ht="14.25">
      <c r="A1104" s="5">
        <v>42602.4594620106</v>
      </c>
      <c r="B1104" s="2">
        <v>10000.0389</v>
      </c>
      <c r="C1104" s="2">
        <v>10000.0656</v>
      </c>
      <c r="D1104" s="2">
        <v>24.06</v>
      </c>
      <c r="E1104">
        <f t="shared" si="17"/>
        <v>22.670000000034634</v>
      </c>
    </row>
    <row r="1105" spans="1:5" ht="14.25">
      <c r="A1105" s="5">
        <v>42602.460160638497</v>
      </c>
      <c r="B1105" s="2">
        <v>10000.040000000001</v>
      </c>
      <c r="C1105" s="2">
        <v>10000.0656</v>
      </c>
      <c r="D1105" s="2">
        <v>24.06</v>
      </c>
      <c r="E1105">
        <f t="shared" si="17"/>
        <v>22.559999999903084</v>
      </c>
    </row>
    <row r="1106" spans="1:5" ht="14.25">
      <c r="A1106" s="5">
        <v>42602.461558218398</v>
      </c>
      <c r="B1106" s="2">
        <v>10000.039699999999</v>
      </c>
      <c r="C1106" s="2">
        <v>10000.0663</v>
      </c>
      <c r="D1106" s="2">
        <v>24</v>
      </c>
      <c r="E1106">
        <f t="shared" si="17"/>
        <v>22.660000000105356</v>
      </c>
    </row>
    <row r="1107" spans="1:5" ht="14.25">
      <c r="A1107" s="5">
        <v>42602.462256834799</v>
      </c>
      <c r="B1107" s="2">
        <v>10000.0389</v>
      </c>
      <c r="C1107" s="2">
        <v>10000.064</v>
      </c>
      <c r="D1107" s="2">
        <v>24</v>
      </c>
      <c r="E1107">
        <f t="shared" si="17"/>
        <v>22.510000000074797</v>
      </c>
    </row>
    <row r="1108" spans="1:5" ht="14.25">
      <c r="A1108" s="5">
        <v>42602.463654067498</v>
      </c>
      <c r="B1108" s="2">
        <v>10000.0381</v>
      </c>
      <c r="C1108" s="2">
        <v>10000.063099999999</v>
      </c>
      <c r="D1108" s="2">
        <v>24</v>
      </c>
      <c r="E1108">
        <f t="shared" si="17"/>
        <v>22.49999999996362</v>
      </c>
    </row>
    <row r="1109" spans="1:5" ht="14.25">
      <c r="A1109" s="5">
        <v>42602.465749928102</v>
      </c>
      <c r="B1109" s="2">
        <v>10000.039199999999</v>
      </c>
      <c r="C1109" s="2">
        <v>10000.063200000001</v>
      </c>
      <c r="D1109" s="2">
        <v>24</v>
      </c>
      <c r="E1109">
        <f t="shared" si="17"/>
        <v>22.400000000125146</v>
      </c>
    </row>
    <row r="1110" spans="1:5" ht="14.25">
      <c r="A1110" s="5">
        <v>42602.467845788698</v>
      </c>
      <c r="B1110" s="2">
        <v>10000.0409</v>
      </c>
      <c r="C1110" s="2">
        <v>10000.0627</v>
      </c>
      <c r="D1110" s="2">
        <v>24</v>
      </c>
      <c r="E1110">
        <f t="shared" si="17"/>
        <v>22.180000000043947</v>
      </c>
    </row>
    <row r="1111" spans="1:5" ht="14.25">
      <c r="A1111" s="5">
        <v>42602.469243021398</v>
      </c>
      <c r="B1111" s="2">
        <v>10000.0386</v>
      </c>
      <c r="C1111" s="2">
        <v>10000.0627</v>
      </c>
      <c r="D1111" s="2">
        <v>23.93</v>
      </c>
      <c r="E1111">
        <f t="shared" si="17"/>
        <v>22.410000000054424</v>
      </c>
    </row>
    <row r="1112" spans="1:5" ht="14.25">
      <c r="A1112" s="5">
        <v>42602.469941637697</v>
      </c>
      <c r="B1112" s="2">
        <v>10000.0383</v>
      </c>
      <c r="C1112" s="2">
        <v>10000.063899999999</v>
      </c>
      <c r="D1112" s="2">
        <v>23.93</v>
      </c>
      <c r="E1112">
        <f t="shared" si="17"/>
        <v>22.559999999903084</v>
      </c>
    </row>
    <row r="1113" spans="1:5" ht="14.25">
      <c r="A1113" s="5">
        <v>42602.471339240801</v>
      </c>
      <c r="B1113" s="2">
        <v>10000.038200000001</v>
      </c>
      <c r="C1113" s="2">
        <v>10000.063700000001</v>
      </c>
      <c r="D1113" s="2">
        <v>23.93</v>
      </c>
      <c r="E1113">
        <f t="shared" si="17"/>
        <v>22.549999999973807</v>
      </c>
    </row>
    <row r="1114" spans="1:5" ht="14.25">
      <c r="A1114" s="5">
        <v>42602.472037857202</v>
      </c>
      <c r="B1114" s="2">
        <v>10000.0393</v>
      </c>
      <c r="C1114" s="2">
        <v>10000.063599999999</v>
      </c>
      <c r="D1114" s="2">
        <v>23.93</v>
      </c>
      <c r="E1114">
        <f t="shared" si="17"/>
        <v>22.42999999991298</v>
      </c>
    </row>
    <row r="1115" spans="1:5" ht="14.25">
      <c r="A1115" s="5">
        <v>42602.473435089902</v>
      </c>
      <c r="B1115" s="2">
        <v>10000.039000000001</v>
      </c>
      <c r="C1115" s="2">
        <v>10000.0625</v>
      </c>
      <c r="D1115" s="2">
        <v>23.93</v>
      </c>
      <c r="E1115">
        <f t="shared" si="17"/>
        <v>22.349999999933061</v>
      </c>
    </row>
    <row r="1116" spans="1:5" ht="14.25">
      <c r="A1116" s="5">
        <v>42602.475530256001</v>
      </c>
      <c r="B1116" s="2">
        <v>10000.0388</v>
      </c>
      <c r="C1116" s="2">
        <v>10000.062400000001</v>
      </c>
      <c r="D1116" s="2">
        <v>23.93</v>
      </c>
      <c r="E1116">
        <f t="shared" si="17"/>
        <v>22.360000000044238</v>
      </c>
    </row>
    <row r="1117" spans="1:5" ht="14.25">
      <c r="A1117" s="5">
        <v>42602.477626116597</v>
      </c>
      <c r="B1117" s="2">
        <v>10000.0407</v>
      </c>
      <c r="C1117" s="2">
        <v>10000.0635</v>
      </c>
      <c r="D1117" s="2">
        <v>23.93</v>
      </c>
      <c r="E1117">
        <f t="shared" si="17"/>
        <v>22.280000000064319</v>
      </c>
    </row>
    <row r="1118" spans="1:5" ht="14.25">
      <c r="A1118" s="5">
        <v>42602.479023349297</v>
      </c>
      <c r="B1118" s="2">
        <v>10000.039199999999</v>
      </c>
      <c r="C1118" s="2">
        <v>10000.064200000001</v>
      </c>
      <c r="D1118" s="2">
        <v>23.93</v>
      </c>
      <c r="E1118">
        <f t="shared" si="17"/>
        <v>22.500000000145519</v>
      </c>
    </row>
    <row r="1119" spans="1:5" ht="14.25">
      <c r="A1119" s="5">
        <v>42602.479721965698</v>
      </c>
      <c r="B1119" s="2">
        <v>10000.0386</v>
      </c>
      <c r="C1119" s="2">
        <v>10000.065000000001</v>
      </c>
      <c r="D1119" s="2">
        <v>23.87</v>
      </c>
      <c r="E1119">
        <f t="shared" si="17"/>
        <v>22.640000000064902</v>
      </c>
    </row>
    <row r="1120" spans="1:5" ht="14.25">
      <c r="A1120" s="5">
        <v>42602.481119198397</v>
      </c>
      <c r="B1120" s="2">
        <v>10000.038699999999</v>
      </c>
      <c r="C1120" s="2">
        <v>10000.0628</v>
      </c>
      <c r="D1120" s="2">
        <v>23.87</v>
      </c>
      <c r="E1120">
        <f t="shared" si="17"/>
        <v>22.410000000054424</v>
      </c>
    </row>
    <row r="1121" spans="1:5" ht="14.25">
      <c r="A1121" s="5">
        <v>42602.481818161898</v>
      </c>
      <c r="B1121" s="2">
        <v>10000.0383</v>
      </c>
      <c r="C1121" s="2">
        <v>10000.0628</v>
      </c>
      <c r="D1121" s="2">
        <v>23.87</v>
      </c>
      <c r="E1121">
        <f t="shared" si="17"/>
        <v>22.449999999953434</v>
      </c>
    </row>
    <row r="1122" spans="1:5" ht="14.25">
      <c r="A1122" s="5">
        <v>42602.483215394597</v>
      </c>
      <c r="B1122" s="2">
        <v>10000.038399999999</v>
      </c>
      <c r="C1122" s="2">
        <v>10000.063099999999</v>
      </c>
      <c r="D1122" s="2">
        <v>23.87</v>
      </c>
      <c r="E1122">
        <f t="shared" si="17"/>
        <v>22.469999999993888</v>
      </c>
    </row>
    <row r="1123" spans="1:5" ht="14.25">
      <c r="A1123" s="5">
        <v>42602.485311255303</v>
      </c>
      <c r="B1123" s="2">
        <v>10000.039699999999</v>
      </c>
      <c r="C1123" s="2">
        <v>10000.0623</v>
      </c>
      <c r="D1123" s="2">
        <v>23.87</v>
      </c>
      <c r="E1123">
        <f t="shared" si="17"/>
        <v>22.260000000023865</v>
      </c>
    </row>
    <row r="1124" spans="1:5" ht="14.25">
      <c r="A1124" s="5">
        <v>42602.487407127497</v>
      </c>
      <c r="B1124" s="2">
        <v>10000.0378</v>
      </c>
      <c r="C1124" s="2">
        <v>10000.063200000001</v>
      </c>
      <c r="D1124" s="2">
        <v>23.87</v>
      </c>
      <c r="E1124">
        <f t="shared" si="17"/>
        <v>22.540000000044529</v>
      </c>
    </row>
    <row r="1125" spans="1:5" ht="14.25">
      <c r="A1125" s="5">
        <v>42602.4888043717</v>
      </c>
      <c r="B1125" s="2">
        <v>10000.0389</v>
      </c>
      <c r="C1125" s="2">
        <v>10000.0627</v>
      </c>
      <c r="D1125" s="2">
        <v>23.87</v>
      </c>
      <c r="E1125">
        <f t="shared" si="17"/>
        <v>22.380000000084692</v>
      </c>
    </row>
    <row r="1126" spans="1:5" ht="14.25">
      <c r="A1126" s="5">
        <v>42602.489502988101</v>
      </c>
      <c r="B1126" s="2">
        <v>10000.040499999999</v>
      </c>
      <c r="C1126" s="2">
        <v>10000.062400000001</v>
      </c>
      <c r="D1126" s="2">
        <v>23.87</v>
      </c>
      <c r="E1126">
        <f t="shared" si="17"/>
        <v>22.190000000155123</v>
      </c>
    </row>
    <row r="1127" spans="1:5" ht="14.25">
      <c r="A1127" s="5">
        <v>42602.490900220801</v>
      </c>
      <c r="B1127" s="2">
        <v>10000.0412</v>
      </c>
      <c r="C1127" s="2">
        <v>10000.063099999999</v>
      </c>
      <c r="D1127" s="2">
        <v>23.87</v>
      </c>
      <c r="E1127">
        <f t="shared" si="17"/>
        <v>22.189999999973224</v>
      </c>
    </row>
    <row r="1128" spans="1:5" ht="14.25">
      <c r="A1128" s="5">
        <v>42602.491599184403</v>
      </c>
      <c r="B1128" s="2">
        <v>10000.0411</v>
      </c>
      <c r="C1128" s="2">
        <v>10000.0648</v>
      </c>
      <c r="D1128" s="2">
        <v>23.87</v>
      </c>
      <c r="E1128">
        <f t="shared" si="17"/>
        <v>22.369999999973516</v>
      </c>
    </row>
    <row r="1129" spans="1:5" ht="14.25">
      <c r="A1129" s="5">
        <v>42602.492996428598</v>
      </c>
      <c r="B1129" s="2">
        <v>10000.040000000001</v>
      </c>
      <c r="C1129" s="2">
        <v>10000.0645</v>
      </c>
      <c r="D1129" s="2">
        <v>23.87</v>
      </c>
      <c r="E1129">
        <f t="shared" si="17"/>
        <v>22.449999999953434</v>
      </c>
    </row>
    <row r="1130" spans="1:5" ht="14.25">
      <c r="A1130" s="5">
        <v>42602.495092277699</v>
      </c>
      <c r="B1130" s="2">
        <v>10000.040800000001</v>
      </c>
      <c r="C1130" s="2">
        <v>10000.064</v>
      </c>
      <c r="D1130" s="2">
        <v>23.87</v>
      </c>
      <c r="E1130">
        <f t="shared" si="17"/>
        <v>22.319999999963329</v>
      </c>
    </row>
    <row r="1131" spans="1:5" ht="14.25">
      <c r="A1131" s="5">
        <v>42602.497188138303</v>
      </c>
      <c r="B1131" s="2">
        <v>10000.040300000001</v>
      </c>
      <c r="C1131" s="2">
        <v>10000.0643</v>
      </c>
      <c r="D1131" s="2">
        <v>23.87</v>
      </c>
      <c r="E1131">
        <f t="shared" si="17"/>
        <v>22.399999999943248</v>
      </c>
    </row>
    <row r="1132" spans="1:5" ht="14.25">
      <c r="A1132" s="5">
        <v>42602.498585371002</v>
      </c>
      <c r="B1132" s="2">
        <v>10000.0401</v>
      </c>
      <c r="C1132" s="2">
        <v>10000.0653</v>
      </c>
      <c r="D1132" s="2">
        <v>23.87</v>
      </c>
      <c r="E1132">
        <f t="shared" si="17"/>
        <v>22.520000000004075</v>
      </c>
    </row>
    <row r="1133" spans="1:5" ht="14.25">
      <c r="A1133" s="5">
        <v>42602.499283987301</v>
      </c>
      <c r="B1133" s="2">
        <v>10000.0398</v>
      </c>
      <c r="C1133" s="2">
        <v>10000.0656</v>
      </c>
      <c r="D1133" s="2">
        <v>23.87</v>
      </c>
      <c r="E1133">
        <f t="shared" si="17"/>
        <v>22.579999999943539</v>
      </c>
    </row>
    <row r="1134" spans="1:5" ht="14.25">
      <c r="A1134" s="5">
        <v>42602.500681220001</v>
      </c>
      <c r="B1134" s="2">
        <v>10000.0394</v>
      </c>
      <c r="C1134" s="2">
        <v>10000.064399999999</v>
      </c>
      <c r="D1134" s="2">
        <v>23.87</v>
      </c>
      <c r="E1134">
        <f t="shared" si="17"/>
        <v>22.49999999996362</v>
      </c>
    </row>
    <row r="1135" spans="1:5" ht="14.25">
      <c r="A1135" s="5">
        <v>42602.501380183603</v>
      </c>
      <c r="B1135" s="2">
        <v>10000.0396</v>
      </c>
      <c r="C1135" s="2">
        <v>10000.064399999999</v>
      </c>
      <c r="D1135" s="2">
        <v>23.87</v>
      </c>
      <c r="E1135">
        <f t="shared" si="17"/>
        <v>22.479999999923166</v>
      </c>
    </row>
    <row r="1136" spans="1:5" ht="14.25">
      <c r="A1136" s="5">
        <v>42602.502777416303</v>
      </c>
      <c r="B1136" s="2">
        <v>10000.0399</v>
      </c>
      <c r="C1136" s="2">
        <v>10000.0645</v>
      </c>
      <c r="D1136" s="2">
        <v>23.87</v>
      </c>
      <c r="E1136">
        <f t="shared" si="17"/>
        <v>22.460000000064611</v>
      </c>
    </row>
    <row r="1137" spans="1:5" ht="14.25">
      <c r="A1137" s="5">
        <v>42602.504873276899</v>
      </c>
      <c r="B1137" s="2">
        <v>10000.0411</v>
      </c>
      <c r="C1137" s="2">
        <v>10000.0653</v>
      </c>
      <c r="D1137" s="2">
        <v>23.87</v>
      </c>
      <c r="E1137">
        <f t="shared" si="17"/>
        <v>22.419999999983702</v>
      </c>
    </row>
    <row r="1138" spans="1:5" ht="14.25">
      <c r="A1138" s="5">
        <v>42602.506969137503</v>
      </c>
      <c r="B1138" s="2">
        <v>10000.040800000001</v>
      </c>
      <c r="C1138" s="2">
        <v>10000.0656</v>
      </c>
      <c r="D1138" s="2">
        <v>23.87</v>
      </c>
      <c r="E1138">
        <f t="shared" si="17"/>
        <v>22.479999999923166</v>
      </c>
    </row>
    <row r="1139" spans="1:5" ht="14.25">
      <c r="A1139" s="5">
        <v>42602.5083663818</v>
      </c>
      <c r="B1139" s="2">
        <v>10000.039699999999</v>
      </c>
      <c r="C1139" s="2">
        <v>10000.066999999999</v>
      </c>
      <c r="D1139" s="2">
        <v>23.87</v>
      </c>
      <c r="E1139">
        <f t="shared" si="17"/>
        <v>22.729999999974098</v>
      </c>
    </row>
    <row r="1140" spans="1:5" ht="14.25">
      <c r="A1140" s="5">
        <v>42602.509065009697</v>
      </c>
      <c r="B1140" s="2">
        <v>10000.040499999999</v>
      </c>
      <c r="C1140" s="2">
        <v>10000.0659</v>
      </c>
      <c r="D1140" s="2">
        <v>23.87</v>
      </c>
      <c r="E1140">
        <f t="shared" si="17"/>
        <v>22.540000000044529</v>
      </c>
    </row>
    <row r="1141" spans="1:5" ht="14.25">
      <c r="A1141" s="5">
        <v>42602.510462242397</v>
      </c>
      <c r="B1141" s="2">
        <v>10000.0396</v>
      </c>
      <c r="C1141" s="2">
        <v>10000.0646</v>
      </c>
      <c r="D1141" s="2">
        <v>23.87</v>
      </c>
      <c r="E1141">
        <f t="shared" si="17"/>
        <v>22.49999999996362</v>
      </c>
    </row>
    <row r="1142" spans="1:5" ht="14.25">
      <c r="A1142" s="5">
        <v>42602.511161205999</v>
      </c>
      <c r="B1142" s="2">
        <v>10000.040999999999</v>
      </c>
      <c r="C1142" s="2">
        <v>10000.0651</v>
      </c>
      <c r="D1142" s="2">
        <v>23.81</v>
      </c>
      <c r="E1142">
        <f t="shared" si="17"/>
        <v>22.410000000054424</v>
      </c>
    </row>
    <row r="1143" spans="1:5" ht="14.25">
      <c r="A1143" s="5">
        <v>42602.512558438699</v>
      </c>
      <c r="B1143" s="2">
        <v>10000.0414</v>
      </c>
      <c r="C1143" s="2">
        <v>10000.065399999999</v>
      </c>
      <c r="D1143" s="2">
        <v>23.81</v>
      </c>
      <c r="E1143">
        <f t="shared" si="17"/>
        <v>22.399999999943248</v>
      </c>
    </row>
    <row r="1144" spans="1:5" ht="14.25">
      <c r="A1144" s="5">
        <v>42602.514654299302</v>
      </c>
      <c r="B1144" s="2">
        <v>10000.0416</v>
      </c>
      <c r="C1144" s="2">
        <v>10000.0653</v>
      </c>
      <c r="D1144" s="2">
        <v>23.81</v>
      </c>
      <c r="E1144">
        <f t="shared" si="17"/>
        <v>22.369999999973516</v>
      </c>
    </row>
    <row r="1145" spans="1:5" ht="14.25">
      <c r="A1145" s="5">
        <v>42602.516750160001</v>
      </c>
      <c r="B1145" s="2">
        <v>10000.0398</v>
      </c>
      <c r="C1145" s="2">
        <v>10000.066000000001</v>
      </c>
      <c r="D1145" s="2">
        <v>23.81</v>
      </c>
      <c r="E1145">
        <f t="shared" si="17"/>
        <v>22.620000000024447</v>
      </c>
    </row>
    <row r="1146" spans="1:5" ht="14.25">
      <c r="A1146" s="5">
        <v>42602.5181473927</v>
      </c>
      <c r="B1146" s="2">
        <v>10000.0407</v>
      </c>
      <c r="C1146" s="2">
        <v>10000.0661</v>
      </c>
      <c r="D1146" s="2">
        <v>23.81</v>
      </c>
      <c r="E1146">
        <f t="shared" si="17"/>
        <v>22.540000000044529</v>
      </c>
    </row>
    <row r="1147" spans="1:5" ht="14.25">
      <c r="A1147" s="5">
        <v>42602.518846008999</v>
      </c>
      <c r="B1147" s="2">
        <v>10000.040499999999</v>
      </c>
      <c r="C1147" s="2">
        <v>10000.064200000001</v>
      </c>
      <c r="D1147" s="2">
        <v>23.81</v>
      </c>
      <c r="E1147">
        <f t="shared" si="17"/>
        <v>22.370000000155414</v>
      </c>
    </row>
    <row r="1148" spans="1:5" ht="14.25">
      <c r="A1148" s="5">
        <v>42602.520243241699</v>
      </c>
      <c r="B1148" s="2">
        <v>10000.041499999999</v>
      </c>
      <c r="C1148" s="2">
        <v>10000.065199999999</v>
      </c>
      <c r="D1148" s="2">
        <v>23.81</v>
      </c>
      <c r="E1148">
        <f t="shared" si="17"/>
        <v>22.369999999973516</v>
      </c>
    </row>
    <row r="1149" spans="1:5" ht="14.25">
      <c r="A1149" s="5">
        <v>42602.520942205301</v>
      </c>
      <c r="B1149" s="2">
        <v>10000.0416</v>
      </c>
      <c r="C1149" s="2">
        <v>10000.0659</v>
      </c>
      <c r="D1149" s="2">
        <v>23.81</v>
      </c>
      <c r="E1149">
        <f t="shared" si="17"/>
        <v>22.42999999991298</v>
      </c>
    </row>
    <row r="1150" spans="1:5" ht="14.25">
      <c r="A1150" s="5">
        <v>42602.522339449497</v>
      </c>
      <c r="B1150" s="2">
        <v>10000.040499999999</v>
      </c>
      <c r="C1150" s="2">
        <v>10000.0659</v>
      </c>
      <c r="D1150" s="2">
        <v>23.81</v>
      </c>
      <c r="E1150">
        <f t="shared" si="17"/>
        <v>22.540000000044529</v>
      </c>
    </row>
    <row r="1151" spans="1:5" ht="14.25">
      <c r="A1151" s="5">
        <v>42602.524435298597</v>
      </c>
      <c r="B1151" s="2">
        <v>10000.0393</v>
      </c>
      <c r="C1151" s="2">
        <v>10000.0648</v>
      </c>
      <c r="D1151" s="2">
        <v>23.81</v>
      </c>
      <c r="E1151">
        <f t="shared" si="17"/>
        <v>22.549999999973807</v>
      </c>
    </row>
    <row r="1152" spans="1:5" ht="14.25">
      <c r="A1152" s="5">
        <v>42602.526531159201</v>
      </c>
      <c r="B1152" s="2">
        <v>10000.040499999999</v>
      </c>
      <c r="C1152" s="2">
        <v>10000.065000000001</v>
      </c>
      <c r="D1152" s="2">
        <v>23.75</v>
      </c>
      <c r="E1152">
        <f t="shared" si="17"/>
        <v>22.450000000135333</v>
      </c>
    </row>
    <row r="1153" spans="1:5" ht="14.25">
      <c r="A1153" s="5">
        <v>42602.527928391901</v>
      </c>
      <c r="B1153" s="2">
        <v>10000.0414</v>
      </c>
      <c r="C1153" s="2">
        <v>10000.0646</v>
      </c>
      <c r="D1153" s="2">
        <v>23.75</v>
      </c>
      <c r="E1153">
        <f t="shared" si="17"/>
        <v>22.319999999963329</v>
      </c>
    </row>
    <row r="1154" spans="1:5" ht="14.25">
      <c r="A1154" s="5">
        <v>42602.528634809598</v>
      </c>
      <c r="B1154" s="2">
        <v>10000.040499999999</v>
      </c>
      <c r="C1154" s="2">
        <v>10000.064200000001</v>
      </c>
      <c r="D1154" s="2">
        <v>23.81</v>
      </c>
      <c r="E1154">
        <f t="shared" si="17"/>
        <v>22.370000000155414</v>
      </c>
    </row>
    <row r="1155" spans="1:5" ht="14.25">
      <c r="A1155" s="5">
        <v>42602.530032389601</v>
      </c>
      <c r="B1155" s="2">
        <v>10000.0414</v>
      </c>
      <c r="C1155" s="2">
        <v>10000.0658</v>
      </c>
      <c r="D1155" s="2">
        <v>23.75</v>
      </c>
      <c r="E1155">
        <f t="shared" ref="E1155:E1218" si="18">20+1000000*(C1155-B1155)/10000</f>
        <v>22.440000000024156</v>
      </c>
    </row>
    <row r="1156" spans="1:5" ht="14.25">
      <c r="A1156" s="5">
        <v>42602.5307310059</v>
      </c>
      <c r="B1156" s="2">
        <v>10000.040300000001</v>
      </c>
      <c r="C1156" s="2">
        <v>10000.066199999999</v>
      </c>
      <c r="D1156" s="2">
        <v>23.75</v>
      </c>
      <c r="E1156">
        <f t="shared" si="18"/>
        <v>22.589999999872816</v>
      </c>
    </row>
    <row r="1157" spans="1:5" ht="14.25">
      <c r="A1157" s="5">
        <v>42602.532128250197</v>
      </c>
      <c r="B1157" s="2">
        <v>10000.040199999999</v>
      </c>
      <c r="C1157" s="2">
        <v>10000.0643</v>
      </c>
      <c r="D1157" s="2">
        <v>23.75</v>
      </c>
      <c r="E1157">
        <f t="shared" si="18"/>
        <v>22.410000000054424</v>
      </c>
    </row>
    <row r="1158" spans="1:5" ht="14.25">
      <c r="A1158" s="5">
        <v>42602.534224099203</v>
      </c>
      <c r="B1158" s="2">
        <v>10000.0409</v>
      </c>
      <c r="C1158" s="2">
        <v>10000.0646</v>
      </c>
      <c r="D1158" s="2">
        <v>23.75</v>
      </c>
      <c r="E1158">
        <f t="shared" si="18"/>
        <v>22.369999999973516</v>
      </c>
    </row>
    <row r="1159" spans="1:5" ht="14.25">
      <c r="A1159" s="5">
        <v>42602.536319971397</v>
      </c>
      <c r="B1159" s="2">
        <v>10000.0399</v>
      </c>
      <c r="C1159" s="2">
        <v>10000.0645</v>
      </c>
      <c r="D1159" s="2">
        <v>23.75</v>
      </c>
      <c r="E1159">
        <f t="shared" si="18"/>
        <v>22.460000000064611</v>
      </c>
    </row>
    <row r="1160" spans="1:5" ht="14.25">
      <c r="A1160" s="5">
        <v>42602.537717204097</v>
      </c>
      <c r="B1160" s="2">
        <v>10000.0404</v>
      </c>
      <c r="C1160" s="2">
        <v>10000.0643</v>
      </c>
      <c r="D1160" s="2">
        <v>23.75</v>
      </c>
      <c r="E1160">
        <f t="shared" si="18"/>
        <v>22.39000000001397</v>
      </c>
    </row>
    <row r="1161" spans="1:5" ht="14.25">
      <c r="A1161" s="5">
        <v>42602.538415820498</v>
      </c>
      <c r="B1161" s="2">
        <v>10000.040300000001</v>
      </c>
      <c r="C1161" s="2">
        <v>10000.063599999999</v>
      </c>
      <c r="D1161" s="2">
        <v>23.75</v>
      </c>
      <c r="E1161">
        <f t="shared" si="18"/>
        <v>22.329999999892607</v>
      </c>
    </row>
    <row r="1162" spans="1:5" ht="14.25">
      <c r="A1162" s="5">
        <v>42602.539813400399</v>
      </c>
      <c r="B1162" s="2">
        <v>10000.040000000001</v>
      </c>
      <c r="C1162" s="2">
        <v>10000.064200000001</v>
      </c>
      <c r="D1162" s="2">
        <v>23.68</v>
      </c>
      <c r="E1162">
        <f t="shared" si="18"/>
        <v>22.419999999983702</v>
      </c>
    </row>
    <row r="1163" spans="1:5" ht="14.25">
      <c r="A1163" s="5">
        <v>42602.540519528702</v>
      </c>
      <c r="B1163" s="2">
        <v>10000.038699999999</v>
      </c>
      <c r="C1163" s="2">
        <v>10000.064700000001</v>
      </c>
      <c r="D1163" s="2">
        <v>23.68</v>
      </c>
      <c r="E1163">
        <f t="shared" si="18"/>
        <v>22.600000000165892</v>
      </c>
    </row>
    <row r="1164" spans="1:5" ht="14.25">
      <c r="A1164" s="5">
        <v>42602.541916773</v>
      </c>
      <c r="B1164" s="2">
        <v>10000.0394</v>
      </c>
      <c r="C1164" s="2">
        <v>10000.0641</v>
      </c>
      <c r="D1164" s="2">
        <v>23.68</v>
      </c>
      <c r="E1164">
        <f t="shared" si="18"/>
        <v>22.469999999993888</v>
      </c>
    </row>
    <row r="1165" spans="1:5" ht="14.25">
      <c r="A1165" s="5">
        <v>42602.544012633603</v>
      </c>
      <c r="B1165" s="2">
        <v>10000.0404</v>
      </c>
      <c r="C1165" s="2">
        <v>10000.063599999999</v>
      </c>
      <c r="D1165" s="2">
        <v>23.68</v>
      </c>
      <c r="E1165">
        <f t="shared" si="18"/>
        <v>22.319999999963329</v>
      </c>
    </row>
    <row r="1166" spans="1:5" ht="14.25">
      <c r="A1166" s="5">
        <v>42602.546108482697</v>
      </c>
      <c r="B1166" s="2">
        <v>10000.0398</v>
      </c>
      <c r="C1166" s="2">
        <v>10000.0638</v>
      </c>
      <c r="D1166" s="2">
        <v>23.68</v>
      </c>
      <c r="E1166">
        <f t="shared" si="18"/>
        <v>22.399999999943248</v>
      </c>
    </row>
    <row r="1167" spans="1:5" ht="14.25">
      <c r="A1167" s="5">
        <v>42602.547506074203</v>
      </c>
      <c r="B1167" s="2">
        <v>10000.0393</v>
      </c>
      <c r="C1167" s="2">
        <v>10000.0645</v>
      </c>
      <c r="D1167" s="2">
        <v>23.68</v>
      </c>
      <c r="E1167">
        <f t="shared" si="18"/>
        <v>22.520000000004075</v>
      </c>
    </row>
    <row r="1168" spans="1:5" ht="14.25">
      <c r="A1168" s="5">
        <v>42602.548204690502</v>
      </c>
      <c r="B1168" s="2">
        <v>10000.0376</v>
      </c>
      <c r="C1168" s="2">
        <v>10000.063899999999</v>
      </c>
      <c r="D1168" s="2">
        <v>23.68</v>
      </c>
      <c r="E1168">
        <f t="shared" si="18"/>
        <v>22.629999999953725</v>
      </c>
    </row>
    <row r="1169" spans="1:5" ht="14.25">
      <c r="A1169" s="5">
        <v>42602.549601923201</v>
      </c>
      <c r="B1169" s="2">
        <v>10000.0394</v>
      </c>
      <c r="C1169" s="2">
        <v>10000.063</v>
      </c>
      <c r="D1169" s="2">
        <v>23.62</v>
      </c>
      <c r="E1169">
        <f t="shared" si="18"/>
        <v>22.360000000044238</v>
      </c>
    </row>
    <row r="1170" spans="1:5" ht="14.25">
      <c r="A1170" s="5">
        <v>42602.550300551098</v>
      </c>
      <c r="B1170" s="2">
        <v>10000.0381</v>
      </c>
      <c r="C1170" s="2">
        <v>10000.062900000001</v>
      </c>
      <c r="D1170" s="2">
        <v>23.62</v>
      </c>
      <c r="E1170">
        <f t="shared" si="18"/>
        <v>22.480000000105065</v>
      </c>
    </row>
    <row r="1171" spans="1:5" ht="14.25">
      <c r="A1171" s="5">
        <v>42602.551697795403</v>
      </c>
      <c r="B1171" s="2">
        <v>10000.039199999999</v>
      </c>
      <c r="C1171" s="2">
        <v>10000.0627</v>
      </c>
      <c r="D1171" s="2">
        <v>23.62</v>
      </c>
      <c r="E1171">
        <f t="shared" si="18"/>
        <v>22.35000000011496</v>
      </c>
    </row>
    <row r="1172" spans="1:5" ht="14.25">
      <c r="A1172" s="5">
        <v>42602.553793644503</v>
      </c>
      <c r="B1172" s="2">
        <v>10000.037399999999</v>
      </c>
      <c r="C1172" s="2">
        <v>10000.061100000001</v>
      </c>
      <c r="D1172" s="2">
        <v>23.62</v>
      </c>
      <c r="E1172">
        <f t="shared" si="18"/>
        <v>22.370000000155414</v>
      </c>
    </row>
    <row r="1173" spans="1:5" ht="14.25">
      <c r="A1173" s="5">
        <v>42602.555889493502</v>
      </c>
      <c r="B1173" s="2">
        <v>10000.038399999999</v>
      </c>
      <c r="C1173" s="2">
        <v>10000.061299999999</v>
      </c>
      <c r="D1173" s="2">
        <v>23.56</v>
      </c>
      <c r="E1173">
        <f t="shared" si="18"/>
        <v>22.289999999993597</v>
      </c>
    </row>
    <row r="1174" spans="1:5" ht="14.25">
      <c r="A1174" s="5">
        <v>42602.557287073403</v>
      </c>
      <c r="B1174" s="2">
        <v>10000.0383</v>
      </c>
      <c r="C1174" s="2">
        <v>10000.062400000001</v>
      </c>
      <c r="D1174" s="2">
        <v>23.56</v>
      </c>
      <c r="E1174">
        <f t="shared" si="18"/>
        <v>22.410000000054424</v>
      </c>
    </row>
    <row r="1175" spans="1:5" ht="14.25">
      <c r="A1175" s="5">
        <v>42602.557985689797</v>
      </c>
      <c r="B1175" s="2">
        <v>10000.0371</v>
      </c>
      <c r="C1175" s="2">
        <v>10000.062099999999</v>
      </c>
      <c r="D1175" s="2">
        <v>23.56</v>
      </c>
      <c r="E1175">
        <f t="shared" si="18"/>
        <v>22.49999999996362</v>
      </c>
    </row>
    <row r="1176" spans="1:5" ht="14.25">
      <c r="A1176" s="5">
        <v>42602.559382945597</v>
      </c>
      <c r="B1176" s="2">
        <v>10000.0368</v>
      </c>
      <c r="C1176" s="2">
        <v>10000.062400000001</v>
      </c>
      <c r="D1176" s="2">
        <v>23.56</v>
      </c>
      <c r="E1176">
        <f t="shared" si="18"/>
        <v>22.560000000084983</v>
      </c>
    </row>
    <row r="1177" spans="1:5" ht="14.25">
      <c r="A1177" s="5">
        <v>42602.560081561998</v>
      </c>
      <c r="B1177" s="2">
        <v>10000.036400000001</v>
      </c>
      <c r="C1177" s="2">
        <v>10000.059800000001</v>
      </c>
      <c r="D1177" s="2">
        <v>23.56</v>
      </c>
      <c r="E1177">
        <f t="shared" si="18"/>
        <v>22.340000000003783</v>
      </c>
    </row>
    <row r="1178" spans="1:5" ht="14.25">
      <c r="A1178" s="5">
        <v>42602.561478794698</v>
      </c>
      <c r="B1178" s="2">
        <v>10000.0383</v>
      </c>
      <c r="C1178" s="2">
        <v>10000.0622</v>
      </c>
      <c r="D1178" s="2">
        <v>23.56</v>
      </c>
      <c r="E1178">
        <f t="shared" si="18"/>
        <v>22.39000000001397</v>
      </c>
    </row>
    <row r="1179" spans="1:5" ht="14.25">
      <c r="A1179" s="5">
        <v>42602.563574655302</v>
      </c>
      <c r="B1179" s="2">
        <v>10000.0373</v>
      </c>
      <c r="C1179" s="2">
        <v>10000.062400000001</v>
      </c>
      <c r="D1179" s="2">
        <v>23.5</v>
      </c>
      <c r="E1179">
        <f t="shared" si="18"/>
        <v>22.510000000074797</v>
      </c>
    </row>
    <row r="1180" spans="1:5" ht="14.25">
      <c r="A1180" s="5">
        <v>42602.565670515898</v>
      </c>
      <c r="B1180" s="2">
        <v>10000.0363</v>
      </c>
      <c r="C1180" s="2">
        <v>10000.0615</v>
      </c>
      <c r="D1180" s="2">
        <v>23.5</v>
      </c>
      <c r="E1180">
        <f t="shared" si="18"/>
        <v>22.520000000004075</v>
      </c>
    </row>
    <row r="1181" spans="1:5" ht="14.25">
      <c r="A1181" s="5">
        <v>42602.567068095799</v>
      </c>
      <c r="B1181" s="2">
        <v>10000.0371</v>
      </c>
      <c r="C1181" s="2">
        <v>10000.061600000001</v>
      </c>
      <c r="D1181" s="2">
        <v>23.5</v>
      </c>
      <c r="E1181">
        <f t="shared" si="18"/>
        <v>22.450000000135333</v>
      </c>
    </row>
    <row r="1182" spans="1:5" ht="14.25">
      <c r="A1182" s="5">
        <v>42602.5677667122</v>
      </c>
      <c r="B1182" s="2">
        <v>10000.036599999999</v>
      </c>
      <c r="C1182" s="2">
        <v>10000.061</v>
      </c>
      <c r="D1182" s="2">
        <v>23.5</v>
      </c>
      <c r="E1182">
        <f t="shared" si="18"/>
        <v>22.440000000024156</v>
      </c>
    </row>
    <row r="1183" spans="1:5" ht="14.25">
      <c r="A1183" s="5">
        <v>42602.5691639449</v>
      </c>
      <c r="B1183" s="2">
        <v>10000.0368</v>
      </c>
      <c r="C1183" s="2">
        <v>10000.061100000001</v>
      </c>
      <c r="D1183" s="2">
        <v>23.43</v>
      </c>
      <c r="E1183">
        <f t="shared" si="18"/>
        <v>22.430000000094878</v>
      </c>
    </row>
    <row r="1184" spans="1:5" ht="14.25">
      <c r="A1184" s="5">
        <v>42602.569862561199</v>
      </c>
      <c r="B1184" s="2">
        <v>10000.0357</v>
      </c>
      <c r="C1184" s="2">
        <v>10000.060299999999</v>
      </c>
      <c r="D1184" s="2">
        <v>23.43</v>
      </c>
      <c r="E1184">
        <f t="shared" si="18"/>
        <v>22.459999999882712</v>
      </c>
    </row>
    <row r="1185" spans="1:5" ht="14.25">
      <c r="A1185" s="5">
        <v>42602.571259793898</v>
      </c>
      <c r="B1185" s="2">
        <v>10000.0365</v>
      </c>
      <c r="C1185" s="2">
        <v>10000.060299999999</v>
      </c>
      <c r="D1185" s="2">
        <v>23.43</v>
      </c>
      <c r="E1185">
        <f t="shared" si="18"/>
        <v>22.379999999902793</v>
      </c>
    </row>
    <row r="1186" spans="1:5" ht="14.25">
      <c r="A1186" s="5">
        <v>42602.573355654502</v>
      </c>
      <c r="B1186" s="2">
        <v>10000.036400000001</v>
      </c>
      <c r="C1186" s="2">
        <v>10000.0602</v>
      </c>
      <c r="D1186" s="2">
        <v>23.43</v>
      </c>
      <c r="E1186">
        <f t="shared" si="18"/>
        <v>22.379999999902793</v>
      </c>
    </row>
    <row r="1187" spans="1:5" ht="14.25">
      <c r="A1187" s="5">
        <v>42602.575451526704</v>
      </c>
      <c r="B1187" s="2">
        <v>10000.0355</v>
      </c>
      <c r="C1187" s="2">
        <v>10000.0604</v>
      </c>
      <c r="D1187" s="2">
        <v>23.43</v>
      </c>
      <c r="E1187">
        <f t="shared" si="18"/>
        <v>22.490000000034343</v>
      </c>
    </row>
    <row r="1188" spans="1:5" ht="14.25">
      <c r="A1188" s="5">
        <v>42602.576849095101</v>
      </c>
      <c r="B1188" s="2">
        <v>10000.0357</v>
      </c>
      <c r="C1188" s="2">
        <v>10000.0605</v>
      </c>
      <c r="D1188" s="2">
        <v>23.37</v>
      </c>
      <c r="E1188">
        <f t="shared" si="18"/>
        <v>22.479999999923166</v>
      </c>
    </row>
    <row r="1189" spans="1:5" ht="14.25">
      <c r="A1189" s="5">
        <v>42602.5775477114</v>
      </c>
      <c r="B1189" s="2">
        <v>10000.0357</v>
      </c>
      <c r="C1189" s="2">
        <v>10000.060100000001</v>
      </c>
      <c r="D1189" s="2">
        <v>23.43</v>
      </c>
      <c r="E1189">
        <f t="shared" si="18"/>
        <v>22.440000000024156</v>
      </c>
    </row>
    <row r="1190" spans="1:5" ht="14.25">
      <c r="A1190" s="5">
        <v>42602.5789449441</v>
      </c>
      <c r="B1190" s="2">
        <v>10000.0368</v>
      </c>
      <c r="C1190" s="2">
        <v>10000.058499999999</v>
      </c>
      <c r="D1190" s="2">
        <v>23.37</v>
      </c>
      <c r="E1190">
        <f t="shared" si="18"/>
        <v>22.16999999993277</v>
      </c>
    </row>
    <row r="1191" spans="1:5" ht="14.25">
      <c r="A1191" s="5">
        <v>42602.579643572099</v>
      </c>
      <c r="B1191" s="2">
        <v>10000.036099999999</v>
      </c>
      <c r="C1191" s="2">
        <v>10000.06</v>
      </c>
      <c r="D1191" s="2">
        <v>23.37</v>
      </c>
      <c r="E1191">
        <f t="shared" si="18"/>
        <v>22.39000000001397</v>
      </c>
    </row>
    <row r="1192" spans="1:5" ht="14.25">
      <c r="A1192" s="5">
        <v>42602.581040816302</v>
      </c>
      <c r="B1192" s="2">
        <v>10000.0363</v>
      </c>
      <c r="C1192" s="2">
        <v>10000.0597</v>
      </c>
      <c r="D1192" s="2">
        <v>23.37</v>
      </c>
      <c r="E1192">
        <f t="shared" si="18"/>
        <v>22.340000000003783</v>
      </c>
    </row>
    <row r="1193" spans="1:5" ht="14.25">
      <c r="A1193" s="5">
        <v>42602.583136665402</v>
      </c>
      <c r="B1193" s="2">
        <v>10000.034900000001</v>
      </c>
      <c r="C1193" s="2">
        <v>10000.0602</v>
      </c>
      <c r="D1193" s="2">
        <v>23.37</v>
      </c>
      <c r="E1193">
        <f t="shared" si="18"/>
        <v>22.529999999933352</v>
      </c>
    </row>
    <row r="1194" spans="1:5" ht="14.25">
      <c r="A1194" s="5">
        <v>42602.585234551603</v>
      </c>
      <c r="B1194" s="2">
        <v>10000.035</v>
      </c>
      <c r="C1194" s="2">
        <v>10000.059499999999</v>
      </c>
      <c r="D1194" s="2">
        <v>23.37</v>
      </c>
      <c r="E1194">
        <f t="shared" si="18"/>
        <v>22.449999999953434</v>
      </c>
    </row>
    <row r="1195" spans="1:5" ht="14.25">
      <c r="A1195" s="5">
        <v>42602.586632131497</v>
      </c>
      <c r="B1195" s="2">
        <v>10000.035599999999</v>
      </c>
      <c r="C1195" s="2">
        <v>10000.058999999999</v>
      </c>
      <c r="D1195" s="2">
        <v>23.37</v>
      </c>
      <c r="E1195">
        <f t="shared" si="18"/>
        <v>22.340000000003783</v>
      </c>
    </row>
    <row r="1196" spans="1:5" ht="14.25">
      <c r="A1196" s="5">
        <v>42602.587330747803</v>
      </c>
      <c r="B1196" s="2">
        <v>10000.0368</v>
      </c>
      <c r="C1196" s="2">
        <v>10000.0597</v>
      </c>
      <c r="D1196" s="2">
        <v>23.37</v>
      </c>
      <c r="E1196">
        <f t="shared" si="18"/>
        <v>22.289999999993597</v>
      </c>
    </row>
    <row r="1197" spans="1:5" ht="14.25">
      <c r="A1197" s="5">
        <v>42602.588728003699</v>
      </c>
      <c r="B1197" s="2">
        <v>10000.0357</v>
      </c>
      <c r="C1197" s="2">
        <v>10000.060600000001</v>
      </c>
      <c r="D1197" s="2">
        <v>23.31</v>
      </c>
      <c r="E1197">
        <f t="shared" si="18"/>
        <v>22.490000000034343</v>
      </c>
    </row>
    <row r="1198" spans="1:5" ht="14.25">
      <c r="A1198" s="5">
        <v>42602.590825878302</v>
      </c>
      <c r="B1198" s="2">
        <v>10000.035900000001</v>
      </c>
      <c r="C1198" s="2">
        <v>10000.0592</v>
      </c>
      <c r="D1198" s="2">
        <v>23.31</v>
      </c>
      <c r="E1198">
        <f t="shared" si="18"/>
        <v>22.329999999892607</v>
      </c>
    </row>
    <row r="1199" spans="1:5" ht="14.25">
      <c r="A1199" s="5">
        <v>42602.592921727402</v>
      </c>
      <c r="B1199" s="2">
        <v>10000.0353</v>
      </c>
      <c r="C1199" s="2">
        <v>10000.059600000001</v>
      </c>
      <c r="D1199" s="2">
        <v>23.31</v>
      </c>
      <c r="E1199">
        <f t="shared" si="18"/>
        <v>22.430000000094878</v>
      </c>
    </row>
    <row r="1200" spans="1:5" ht="14.25">
      <c r="A1200" s="5">
        <v>42602.595019590401</v>
      </c>
      <c r="B1200" s="2">
        <v>10000.035599999999</v>
      </c>
      <c r="C1200" s="2">
        <v>10000.058199999999</v>
      </c>
      <c r="D1200" s="2">
        <v>23.31</v>
      </c>
      <c r="E1200">
        <f t="shared" si="18"/>
        <v>22.260000000023865</v>
      </c>
    </row>
    <row r="1201" spans="1:5" ht="14.25">
      <c r="A1201" s="5">
        <v>42602.5964171819</v>
      </c>
      <c r="B1201" s="2">
        <v>10000.0362</v>
      </c>
      <c r="C1201" s="2">
        <v>10000.0602</v>
      </c>
      <c r="D1201" s="2">
        <v>23.31</v>
      </c>
      <c r="E1201">
        <f t="shared" si="18"/>
        <v>22.399999999943248</v>
      </c>
    </row>
    <row r="1202" spans="1:5" ht="14.25">
      <c r="A1202" s="5">
        <v>42602.597115809796</v>
      </c>
      <c r="B1202" s="2">
        <v>10000.034900000001</v>
      </c>
      <c r="C1202" s="2">
        <v>10000.059499999999</v>
      </c>
      <c r="D1202" s="2">
        <v>23.31</v>
      </c>
      <c r="E1202">
        <f t="shared" si="18"/>
        <v>22.459999999882712</v>
      </c>
    </row>
    <row r="1203" spans="1:5" ht="14.25">
      <c r="A1203" s="5">
        <v>42602.598513042503</v>
      </c>
      <c r="B1203" s="2">
        <v>10000.036099999999</v>
      </c>
      <c r="C1203" s="2">
        <v>10000.0587</v>
      </c>
      <c r="D1203" s="2">
        <v>23.31</v>
      </c>
      <c r="E1203">
        <f t="shared" si="18"/>
        <v>22.260000000023865</v>
      </c>
    </row>
    <row r="1204" spans="1:5" ht="14.25">
      <c r="A1204" s="5">
        <v>42602.600610905603</v>
      </c>
      <c r="B1204" s="2">
        <v>10000.035099999999</v>
      </c>
      <c r="C1204" s="2">
        <v>10000.058999999999</v>
      </c>
      <c r="D1204" s="2">
        <v>23.31</v>
      </c>
      <c r="E1204">
        <f t="shared" si="18"/>
        <v>22.39000000001397</v>
      </c>
    </row>
    <row r="1205" spans="1:5" ht="14.25">
      <c r="A1205" s="5">
        <v>42602.602706777798</v>
      </c>
      <c r="B1205" s="2">
        <v>10000.034299999999</v>
      </c>
      <c r="C1205" s="2">
        <v>10000.0594</v>
      </c>
      <c r="D1205" s="2">
        <v>23.25</v>
      </c>
      <c r="E1205">
        <f t="shared" si="18"/>
        <v>22.510000000074797</v>
      </c>
    </row>
    <row r="1206" spans="1:5" ht="14.25">
      <c r="A1206" s="5">
        <v>42602.6048050112</v>
      </c>
      <c r="B1206" s="2">
        <v>10000.0362</v>
      </c>
      <c r="C1206" s="2">
        <v>10000.058800000001</v>
      </c>
      <c r="D1206" s="2">
        <v>23.25</v>
      </c>
      <c r="E1206">
        <f t="shared" si="18"/>
        <v>22.260000000023865</v>
      </c>
    </row>
    <row r="1207" spans="1:5" ht="14.25">
      <c r="A1207" s="5">
        <v>42602.6062022439</v>
      </c>
      <c r="B1207" s="2">
        <v>10000.037</v>
      </c>
      <c r="C1207" s="2">
        <v>10000.0584</v>
      </c>
      <c r="D1207" s="2">
        <v>23.25</v>
      </c>
      <c r="E1207">
        <f t="shared" si="18"/>
        <v>22.139999999963038</v>
      </c>
    </row>
    <row r="1208" spans="1:5" ht="14.25">
      <c r="A1208" s="5">
        <v>42602.606900871797</v>
      </c>
      <c r="B1208" s="2">
        <v>10000.036400000001</v>
      </c>
      <c r="C1208" s="2">
        <v>10000.0609</v>
      </c>
      <c r="D1208" s="2">
        <v>23.25</v>
      </c>
      <c r="E1208">
        <f t="shared" si="18"/>
        <v>22.449999999953434</v>
      </c>
    </row>
    <row r="1209" spans="1:5" ht="14.25">
      <c r="A1209" s="5">
        <v>42602.608298116102</v>
      </c>
      <c r="B1209" s="2">
        <v>10000.0357</v>
      </c>
      <c r="C1209" s="2">
        <v>10000.059600000001</v>
      </c>
      <c r="D1209" s="2">
        <v>23.25</v>
      </c>
      <c r="E1209">
        <f t="shared" si="18"/>
        <v>22.39000000001397</v>
      </c>
    </row>
    <row r="1210" spans="1:5" ht="14.25">
      <c r="A1210" s="5">
        <v>42602.6103959791</v>
      </c>
      <c r="B1210" s="2">
        <v>10000.035900000001</v>
      </c>
      <c r="C1210" s="2">
        <v>10000.0589</v>
      </c>
      <c r="D1210" s="2">
        <v>23.25</v>
      </c>
      <c r="E1210">
        <f t="shared" si="18"/>
        <v>22.299999999922875</v>
      </c>
    </row>
    <row r="1211" spans="1:5" ht="14.25">
      <c r="A1211" s="5">
        <v>42602.612491839798</v>
      </c>
      <c r="B1211" s="2">
        <v>10000.037</v>
      </c>
      <c r="C1211" s="2">
        <v>10000.0602</v>
      </c>
      <c r="D1211" s="2">
        <v>23.25</v>
      </c>
      <c r="E1211">
        <f t="shared" si="18"/>
        <v>22.319999999963329</v>
      </c>
    </row>
    <row r="1212" spans="1:5" ht="14.25">
      <c r="A1212" s="5">
        <v>42602.614590061603</v>
      </c>
      <c r="B1212" s="2">
        <v>10000.0345</v>
      </c>
      <c r="C1212" s="2">
        <v>10000.060299999999</v>
      </c>
      <c r="D1212" s="2">
        <v>23.25</v>
      </c>
      <c r="E1212">
        <f t="shared" si="18"/>
        <v>22.579999999943539</v>
      </c>
    </row>
    <row r="1213" spans="1:5" ht="14.25">
      <c r="A1213" s="5">
        <v>42602.615987294303</v>
      </c>
      <c r="B1213" s="2">
        <v>10000.0353</v>
      </c>
      <c r="C1213" s="2">
        <v>10000.060600000001</v>
      </c>
      <c r="D1213" s="2">
        <v>23.18</v>
      </c>
      <c r="E1213">
        <f t="shared" si="18"/>
        <v>22.530000000115251</v>
      </c>
    </row>
    <row r="1214" spans="1:5" ht="14.25">
      <c r="A1214" s="5">
        <v>42602.616685910703</v>
      </c>
      <c r="B1214" s="2">
        <v>10000.0368</v>
      </c>
      <c r="C1214" s="2">
        <v>10000.0604</v>
      </c>
      <c r="D1214" s="2">
        <v>23.25</v>
      </c>
      <c r="E1214">
        <f t="shared" si="18"/>
        <v>22.360000000044238</v>
      </c>
    </row>
    <row r="1215" spans="1:5" ht="14.25">
      <c r="A1215" s="5">
        <v>42602.618083143403</v>
      </c>
      <c r="B1215" s="2">
        <v>10000.036700000001</v>
      </c>
      <c r="C1215" s="2">
        <v>10000.058999999999</v>
      </c>
      <c r="D1215" s="2">
        <v>23.18</v>
      </c>
      <c r="E1215">
        <f t="shared" si="18"/>
        <v>22.229999999872234</v>
      </c>
    </row>
    <row r="1216" spans="1:5" ht="14.25">
      <c r="A1216" s="5">
        <v>42602.620181017999</v>
      </c>
      <c r="B1216" s="2">
        <v>10000.035900000001</v>
      </c>
      <c r="C1216" s="2">
        <v>10000.0576</v>
      </c>
      <c r="D1216" s="2">
        <v>23.18</v>
      </c>
      <c r="E1216">
        <f t="shared" si="18"/>
        <v>22.16999999993277</v>
      </c>
    </row>
    <row r="1217" spans="1:5" ht="14.25">
      <c r="A1217" s="5">
        <v>42602.622277214301</v>
      </c>
      <c r="B1217" s="2">
        <v>10000.0365</v>
      </c>
      <c r="C1217" s="2">
        <v>10000.0605</v>
      </c>
      <c r="D1217" s="2">
        <v>23.18</v>
      </c>
      <c r="E1217">
        <f t="shared" si="18"/>
        <v>22.399999999943248</v>
      </c>
    </row>
    <row r="1218" spans="1:5" ht="14.25">
      <c r="A1218" s="5">
        <v>42602.624375077299</v>
      </c>
      <c r="B1218" s="2">
        <v>10000.0352</v>
      </c>
      <c r="C1218" s="2">
        <v>10000.060100000001</v>
      </c>
      <c r="D1218" s="2">
        <v>23.18</v>
      </c>
      <c r="E1218">
        <f t="shared" si="18"/>
        <v>22.490000000034343</v>
      </c>
    </row>
    <row r="1219" spans="1:5" ht="14.25">
      <c r="A1219" s="5">
        <v>42602.625772321597</v>
      </c>
      <c r="B1219" s="2">
        <v>10000.035400000001</v>
      </c>
      <c r="C1219" s="2">
        <v>10000.059300000001</v>
      </c>
      <c r="D1219" s="2">
        <v>23.18</v>
      </c>
      <c r="E1219">
        <f t="shared" ref="E1219:E1282" si="19">20+1000000*(C1219-B1219)/10000</f>
        <v>22.39000000001397</v>
      </c>
    </row>
    <row r="1220" spans="1:5" ht="14.25">
      <c r="A1220" s="5">
        <v>42602.626470937903</v>
      </c>
      <c r="B1220" s="2">
        <v>10000.0358</v>
      </c>
      <c r="C1220" s="2">
        <v>10000.0584</v>
      </c>
      <c r="D1220" s="2">
        <v>23.18</v>
      </c>
      <c r="E1220">
        <f t="shared" si="19"/>
        <v>22.260000000023865</v>
      </c>
    </row>
    <row r="1221" spans="1:5" ht="14.25">
      <c r="A1221" s="5">
        <v>42602.627868170603</v>
      </c>
      <c r="B1221" s="2">
        <v>10000.037</v>
      </c>
      <c r="C1221" s="2">
        <v>10000.06</v>
      </c>
      <c r="D1221" s="2">
        <v>23.18</v>
      </c>
      <c r="E1221">
        <f t="shared" si="19"/>
        <v>22.299999999922875</v>
      </c>
    </row>
    <row r="1222" spans="1:5" ht="14.25">
      <c r="A1222" s="5">
        <v>42602.629966033703</v>
      </c>
      <c r="B1222" s="2">
        <v>10000.036</v>
      </c>
      <c r="C1222" s="2">
        <v>10000.060299999999</v>
      </c>
      <c r="D1222" s="2">
        <v>23.18</v>
      </c>
      <c r="E1222">
        <f t="shared" si="19"/>
        <v>22.42999999991298</v>
      </c>
    </row>
    <row r="1223" spans="1:5" ht="14.25">
      <c r="A1223" s="5">
        <v>42602.632062229997</v>
      </c>
      <c r="B1223" s="2">
        <v>10000.0362</v>
      </c>
      <c r="C1223" s="2">
        <v>10000.0602</v>
      </c>
      <c r="D1223" s="2">
        <v>23.18</v>
      </c>
      <c r="E1223">
        <f t="shared" si="19"/>
        <v>22.399999999943248</v>
      </c>
    </row>
    <row r="1224" spans="1:5" ht="14.25">
      <c r="A1224" s="5">
        <v>42602.634160093003</v>
      </c>
      <c r="B1224" s="2">
        <v>10000.036</v>
      </c>
      <c r="C1224" s="2">
        <v>10000.058800000001</v>
      </c>
      <c r="D1224" s="2">
        <v>23.18</v>
      </c>
      <c r="E1224">
        <f t="shared" si="19"/>
        <v>22.280000000064319</v>
      </c>
    </row>
    <row r="1225" spans="1:5" ht="14.25">
      <c r="A1225" s="5">
        <v>42602.635557348804</v>
      </c>
      <c r="B1225" s="2">
        <v>10000.0368</v>
      </c>
      <c r="C1225" s="2">
        <v>10000.058999999999</v>
      </c>
      <c r="D1225" s="2">
        <v>23.18</v>
      </c>
      <c r="E1225">
        <f t="shared" si="19"/>
        <v>22.219999999942956</v>
      </c>
    </row>
    <row r="1226" spans="1:5" ht="14.25">
      <c r="A1226" s="5">
        <v>42602.636255965197</v>
      </c>
      <c r="B1226" s="2">
        <v>10000.0358</v>
      </c>
      <c r="C1226" s="2">
        <v>10000.061400000001</v>
      </c>
      <c r="D1226" s="2">
        <v>23.18</v>
      </c>
      <c r="E1226">
        <f t="shared" si="19"/>
        <v>22.560000000084983</v>
      </c>
    </row>
    <row r="1227" spans="1:5" ht="14.25">
      <c r="A1227" s="5">
        <v>42602.637653197897</v>
      </c>
      <c r="B1227" s="2">
        <v>10000.036</v>
      </c>
      <c r="C1227" s="2">
        <v>10000.059300000001</v>
      </c>
      <c r="D1227" s="2">
        <v>23.12</v>
      </c>
      <c r="E1227">
        <f t="shared" si="19"/>
        <v>22.330000000074506</v>
      </c>
    </row>
    <row r="1228" spans="1:5" ht="14.25">
      <c r="A1228" s="5">
        <v>42602.639751060902</v>
      </c>
      <c r="B1228" s="2">
        <v>10000.0368</v>
      </c>
      <c r="C1228" s="2">
        <v>10000.0599</v>
      </c>
      <c r="D1228" s="2">
        <v>23.18</v>
      </c>
      <c r="E1228">
        <f t="shared" si="19"/>
        <v>22.310000000034051</v>
      </c>
    </row>
    <row r="1229" spans="1:5" ht="14.25">
      <c r="A1229" s="5">
        <v>42602.641847257197</v>
      </c>
      <c r="B1229" s="2">
        <v>10000.036899999999</v>
      </c>
      <c r="C1229" s="2">
        <v>10000.061</v>
      </c>
      <c r="D1229" s="2">
        <v>23.12</v>
      </c>
      <c r="E1229">
        <f t="shared" si="19"/>
        <v>22.410000000054424</v>
      </c>
    </row>
    <row r="1230" spans="1:5" ht="14.25">
      <c r="A1230" s="5">
        <v>42602.643945120297</v>
      </c>
      <c r="B1230" s="2">
        <v>10000.036700000001</v>
      </c>
      <c r="C1230" s="2">
        <v>10000.060299999999</v>
      </c>
      <c r="D1230" s="2">
        <v>23.12</v>
      </c>
      <c r="E1230">
        <f t="shared" si="19"/>
        <v>22.359999999862339</v>
      </c>
    </row>
    <row r="1231" spans="1:5" ht="14.25">
      <c r="A1231" s="5">
        <v>42602.6453423645</v>
      </c>
      <c r="B1231" s="2">
        <v>10000.0365</v>
      </c>
      <c r="C1231" s="2">
        <v>10000.0602</v>
      </c>
      <c r="D1231" s="2">
        <v>23.12</v>
      </c>
      <c r="E1231">
        <f t="shared" si="19"/>
        <v>22.369999999973516</v>
      </c>
    </row>
    <row r="1232" spans="1:5" ht="14.25">
      <c r="A1232" s="5">
        <v>42602.646040980901</v>
      </c>
      <c r="B1232" s="2">
        <v>10000.0376</v>
      </c>
      <c r="C1232" s="2">
        <v>10000.0612</v>
      </c>
      <c r="D1232" s="2">
        <v>23.12</v>
      </c>
      <c r="E1232">
        <f t="shared" si="19"/>
        <v>22.360000000044238</v>
      </c>
    </row>
    <row r="1233" spans="1:5" ht="14.25">
      <c r="A1233" s="5">
        <v>42602.6474382136</v>
      </c>
      <c r="B1233" s="2">
        <v>10000.0368</v>
      </c>
      <c r="C1233" s="2">
        <v>10000.060799999999</v>
      </c>
      <c r="D1233" s="2">
        <v>23.12</v>
      </c>
      <c r="E1233">
        <f t="shared" si="19"/>
        <v>22.399999999943248</v>
      </c>
    </row>
    <row r="1234" spans="1:5" ht="14.25">
      <c r="A1234" s="5">
        <v>42602.649536423902</v>
      </c>
      <c r="B1234" s="2">
        <v>10000.036099999999</v>
      </c>
      <c r="C1234" s="2">
        <v>10000.0604</v>
      </c>
      <c r="D1234" s="2">
        <v>23.12</v>
      </c>
      <c r="E1234">
        <f t="shared" si="19"/>
        <v>22.430000000094878</v>
      </c>
    </row>
    <row r="1235" spans="1:5" ht="14.25">
      <c r="A1235" s="5">
        <v>42602.6516322729</v>
      </c>
      <c r="B1235" s="2">
        <v>10000.0373</v>
      </c>
      <c r="C1235" s="2">
        <v>10000.060799999999</v>
      </c>
      <c r="D1235" s="2">
        <v>23.12</v>
      </c>
      <c r="E1235">
        <f t="shared" si="19"/>
        <v>22.349999999933061</v>
      </c>
    </row>
    <row r="1236" spans="1:5" ht="14.25">
      <c r="A1236" s="5">
        <v>42602.653730136</v>
      </c>
      <c r="B1236" s="2">
        <v>10000.0363</v>
      </c>
      <c r="C1236" s="2">
        <v>10000.060100000001</v>
      </c>
      <c r="D1236" s="2">
        <v>23.12</v>
      </c>
      <c r="E1236">
        <f t="shared" si="19"/>
        <v>22.380000000084692</v>
      </c>
    </row>
    <row r="1237" spans="1:5" ht="14.25">
      <c r="A1237" s="5">
        <v>42602.6551273687</v>
      </c>
      <c r="B1237" s="2">
        <v>10000.036700000001</v>
      </c>
      <c r="C1237" s="2">
        <v>10000.061100000001</v>
      </c>
      <c r="D1237" s="2">
        <v>23.12</v>
      </c>
      <c r="E1237">
        <f t="shared" si="19"/>
        <v>22.440000000024156</v>
      </c>
    </row>
    <row r="1238" spans="1:5" ht="14.25">
      <c r="A1238" s="5">
        <v>42602.655825996597</v>
      </c>
      <c r="B1238" s="2">
        <v>10000.0358</v>
      </c>
      <c r="C1238" s="2">
        <v>10000.0615</v>
      </c>
      <c r="D1238" s="2">
        <v>23.12</v>
      </c>
      <c r="E1238">
        <f t="shared" si="19"/>
        <v>22.570000000014261</v>
      </c>
    </row>
    <row r="1239" spans="1:5" ht="14.25">
      <c r="A1239" s="5">
        <v>42602.657223229297</v>
      </c>
      <c r="B1239" s="2">
        <v>10000.0358</v>
      </c>
      <c r="C1239" s="2">
        <v>10000.059600000001</v>
      </c>
      <c r="D1239" s="2">
        <v>23.06</v>
      </c>
      <c r="E1239">
        <f t="shared" si="19"/>
        <v>22.380000000084692</v>
      </c>
    </row>
    <row r="1240" spans="1:5" ht="14.25">
      <c r="A1240" s="5">
        <v>42602.659319437102</v>
      </c>
      <c r="B1240" s="2">
        <v>10000.0362</v>
      </c>
      <c r="C1240" s="2">
        <v>10000.060100000001</v>
      </c>
      <c r="D1240" s="2">
        <v>23.06</v>
      </c>
      <c r="E1240">
        <f t="shared" si="19"/>
        <v>22.39000000001397</v>
      </c>
    </row>
    <row r="1241" spans="1:5" ht="14.25">
      <c r="A1241" s="5">
        <v>42602.661415286202</v>
      </c>
      <c r="B1241" s="2">
        <v>10000.0357</v>
      </c>
      <c r="C1241" s="2">
        <v>10000.059800000001</v>
      </c>
      <c r="D1241" s="2">
        <v>23.06</v>
      </c>
      <c r="E1241">
        <f t="shared" si="19"/>
        <v>22.410000000054424</v>
      </c>
    </row>
    <row r="1242" spans="1:5" ht="14.25">
      <c r="A1242" s="5">
        <v>42602.662812518902</v>
      </c>
      <c r="B1242" s="2">
        <v>10000.035900000001</v>
      </c>
      <c r="C1242" s="2">
        <v>10000.0597</v>
      </c>
      <c r="D1242" s="2">
        <v>23.06</v>
      </c>
      <c r="E1242">
        <f t="shared" si="19"/>
        <v>22.379999999902793</v>
      </c>
    </row>
    <row r="1243" spans="1:5" ht="14.25">
      <c r="A1243" s="5">
        <v>42602.663511135201</v>
      </c>
      <c r="B1243" s="2">
        <v>10000.035900000001</v>
      </c>
      <c r="C1243" s="2">
        <v>10000.059300000001</v>
      </c>
      <c r="D1243" s="2">
        <v>23.06</v>
      </c>
      <c r="E1243">
        <f t="shared" si="19"/>
        <v>22.340000000003783</v>
      </c>
    </row>
    <row r="1244" spans="1:5" ht="14.25">
      <c r="A1244" s="5">
        <v>42602.6649083679</v>
      </c>
      <c r="B1244" s="2">
        <v>10000.0358</v>
      </c>
      <c r="C1244" s="2">
        <v>10000.0592</v>
      </c>
      <c r="D1244" s="2">
        <v>23.06</v>
      </c>
      <c r="E1244">
        <f t="shared" si="19"/>
        <v>22.340000000003783</v>
      </c>
    </row>
    <row r="1245" spans="1:5" ht="14.25">
      <c r="A1245" s="5">
        <v>42602.665606984301</v>
      </c>
      <c r="B1245" s="2">
        <v>10000.0355</v>
      </c>
      <c r="C1245" s="2">
        <v>10000.0602</v>
      </c>
      <c r="D1245" s="2">
        <v>23.06</v>
      </c>
      <c r="E1245">
        <f t="shared" si="19"/>
        <v>22.469999999993888</v>
      </c>
    </row>
    <row r="1246" spans="1:5" ht="14.25">
      <c r="A1246" s="5">
        <v>42602.667004217001</v>
      </c>
      <c r="B1246" s="2">
        <v>10000.035900000001</v>
      </c>
      <c r="C1246" s="2">
        <v>10000.0599</v>
      </c>
      <c r="D1246" s="2">
        <v>23.06</v>
      </c>
      <c r="E1246">
        <f t="shared" si="19"/>
        <v>22.399999999943248</v>
      </c>
    </row>
    <row r="1247" spans="1:5" ht="14.25">
      <c r="A1247" s="5">
        <v>42602.669100424799</v>
      </c>
      <c r="B1247" s="2">
        <v>10000.0344</v>
      </c>
      <c r="C1247" s="2">
        <v>10000.059300000001</v>
      </c>
      <c r="D1247" s="2">
        <v>23.06</v>
      </c>
      <c r="E1247">
        <f t="shared" si="19"/>
        <v>22.490000000034343</v>
      </c>
    </row>
    <row r="1248" spans="1:5" ht="14.25">
      <c r="A1248" s="5">
        <v>42602.671196273797</v>
      </c>
      <c r="B1248" s="2">
        <v>10000.0358</v>
      </c>
      <c r="C1248" s="2">
        <v>10000.059300000001</v>
      </c>
      <c r="D1248" s="2">
        <v>23.06</v>
      </c>
      <c r="E1248">
        <f t="shared" si="19"/>
        <v>22.35000000011496</v>
      </c>
    </row>
    <row r="1249" spans="1:5" ht="14.25">
      <c r="A1249" s="5">
        <v>42602.672593518102</v>
      </c>
      <c r="B1249" s="2">
        <v>10000.035599999999</v>
      </c>
      <c r="C1249" s="2">
        <v>10000.058300000001</v>
      </c>
      <c r="D1249" s="2">
        <v>23.06</v>
      </c>
      <c r="E1249">
        <f t="shared" si="19"/>
        <v>22.270000000135042</v>
      </c>
    </row>
    <row r="1250" spans="1:5" ht="14.25">
      <c r="A1250" s="5">
        <v>42602.673292134503</v>
      </c>
      <c r="B1250" s="2">
        <v>10000.0352</v>
      </c>
      <c r="C1250" s="2">
        <v>10000.0594</v>
      </c>
      <c r="D1250" s="2">
        <v>23</v>
      </c>
      <c r="E1250">
        <f t="shared" si="19"/>
        <v>22.419999999983702</v>
      </c>
    </row>
    <row r="1251" spans="1:5" ht="14.25">
      <c r="A1251" s="5">
        <v>42602.674689378699</v>
      </c>
      <c r="B1251" s="2">
        <v>10000.034299999999</v>
      </c>
      <c r="C1251" s="2">
        <v>10000.0607</v>
      </c>
      <c r="D1251" s="2">
        <v>23</v>
      </c>
      <c r="E1251">
        <f t="shared" si="19"/>
        <v>22.640000000064902</v>
      </c>
    </row>
    <row r="1252" spans="1:5" ht="14.25">
      <c r="A1252" s="5">
        <v>42602.675387995099</v>
      </c>
      <c r="B1252" s="2">
        <v>10000.0357</v>
      </c>
      <c r="C1252" s="2">
        <v>10000.0594</v>
      </c>
      <c r="D1252" s="2">
        <v>23</v>
      </c>
      <c r="E1252">
        <f t="shared" si="19"/>
        <v>22.369999999973516</v>
      </c>
    </row>
    <row r="1253" spans="1:5" ht="14.25">
      <c r="A1253" s="5">
        <v>42602.676785239397</v>
      </c>
      <c r="B1253" s="2">
        <v>10000.035</v>
      </c>
      <c r="C1253" s="2">
        <v>10000.059600000001</v>
      </c>
      <c r="D1253" s="2">
        <v>23</v>
      </c>
      <c r="E1253">
        <f t="shared" si="19"/>
        <v>22.460000000064611</v>
      </c>
    </row>
    <row r="1254" spans="1:5" ht="14.25">
      <c r="A1254" s="5">
        <v>42602.678881435597</v>
      </c>
      <c r="B1254" s="2">
        <v>10000.035900000001</v>
      </c>
      <c r="C1254" s="2">
        <v>10000.058999999999</v>
      </c>
      <c r="D1254" s="2">
        <v>23</v>
      </c>
      <c r="E1254">
        <f t="shared" si="19"/>
        <v>22.309999999852153</v>
      </c>
    </row>
    <row r="1255" spans="1:5" ht="14.25">
      <c r="A1255" s="5">
        <v>42602.680977284697</v>
      </c>
      <c r="B1255" s="2">
        <v>10000.0362</v>
      </c>
      <c r="C1255" s="2">
        <v>10000.059499999999</v>
      </c>
      <c r="D1255" s="2">
        <v>23</v>
      </c>
      <c r="E1255">
        <f t="shared" si="19"/>
        <v>22.329999999892607</v>
      </c>
    </row>
    <row r="1256" spans="1:5" ht="14.25">
      <c r="A1256" s="5">
        <v>42602.682374540498</v>
      </c>
      <c r="B1256" s="2">
        <v>10000.035400000001</v>
      </c>
      <c r="C1256" s="2">
        <v>10000.060100000001</v>
      </c>
      <c r="D1256" s="2">
        <v>23</v>
      </c>
      <c r="E1256">
        <f t="shared" si="19"/>
        <v>22.469999999993888</v>
      </c>
    </row>
    <row r="1257" spans="1:5" ht="14.25">
      <c r="A1257" s="5">
        <v>42602.683073168497</v>
      </c>
      <c r="B1257" s="2">
        <v>10000.034799999999</v>
      </c>
      <c r="C1257" s="2">
        <v>10000.0602</v>
      </c>
      <c r="D1257" s="2">
        <v>23</v>
      </c>
      <c r="E1257">
        <f t="shared" si="19"/>
        <v>22.540000000044529</v>
      </c>
    </row>
    <row r="1258" spans="1:5" ht="14.25">
      <c r="A1258" s="5">
        <v>42602.684470401102</v>
      </c>
      <c r="B1258" s="2">
        <v>10000.036</v>
      </c>
      <c r="C1258" s="2">
        <v>10000.060299999999</v>
      </c>
      <c r="D1258" s="2">
        <v>23</v>
      </c>
      <c r="E1258">
        <f t="shared" si="19"/>
        <v>22.42999999991298</v>
      </c>
    </row>
    <row r="1259" spans="1:5" ht="14.25">
      <c r="A1259" s="5">
        <v>42602.685169017503</v>
      </c>
      <c r="B1259" s="2">
        <v>10000.036700000001</v>
      </c>
      <c r="C1259" s="2">
        <v>10000.058999999999</v>
      </c>
      <c r="D1259" s="2">
        <v>23</v>
      </c>
      <c r="E1259">
        <f t="shared" si="19"/>
        <v>22.229999999872234</v>
      </c>
    </row>
    <row r="1260" spans="1:5" ht="14.25">
      <c r="A1260" s="5">
        <v>42602.686566250202</v>
      </c>
      <c r="B1260" s="2">
        <v>10000.0358</v>
      </c>
      <c r="C1260" s="2">
        <v>10000.0597</v>
      </c>
      <c r="D1260" s="2">
        <v>23</v>
      </c>
      <c r="E1260">
        <f t="shared" si="19"/>
        <v>22.39000000001397</v>
      </c>
    </row>
    <row r="1261" spans="1:5" ht="14.25">
      <c r="A1261" s="5">
        <v>42602.688662458</v>
      </c>
      <c r="B1261" s="2">
        <v>10000.035400000001</v>
      </c>
      <c r="C1261" s="2">
        <v>10000.0597</v>
      </c>
      <c r="D1261" s="2">
        <v>23</v>
      </c>
      <c r="E1261">
        <f t="shared" si="19"/>
        <v>22.42999999991298</v>
      </c>
    </row>
    <row r="1262" spans="1:5" ht="14.25">
      <c r="A1262" s="5">
        <v>42602.690767497399</v>
      </c>
      <c r="B1262" s="2">
        <v>10000.035400000001</v>
      </c>
      <c r="C1262" s="2">
        <v>10000.059800000001</v>
      </c>
      <c r="D1262" s="2">
        <v>23</v>
      </c>
      <c r="E1262">
        <f t="shared" si="19"/>
        <v>22.440000000024156</v>
      </c>
    </row>
    <row r="1263" spans="1:5" ht="14.25">
      <c r="A1263" s="5">
        <v>42602.692164730099</v>
      </c>
      <c r="B1263" s="2">
        <v>10000.0355</v>
      </c>
      <c r="C1263" s="2">
        <v>10000.0592</v>
      </c>
      <c r="D1263" s="2">
        <v>23</v>
      </c>
      <c r="E1263">
        <f t="shared" si="19"/>
        <v>22.369999999973516</v>
      </c>
    </row>
    <row r="1264" spans="1:5" ht="14.25">
      <c r="A1264" s="5">
        <v>42602.6928633465</v>
      </c>
      <c r="B1264" s="2">
        <v>10000.0347</v>
      </c>
      <c r="C1264" s="2">
        <v>10000.059499999999</v>
      </c>
      <c r="D1264" s="2">
        <v>23</v>
      </c>
      <c r="E1264">
        <f t="shared" si="19"/>
        <v>22.479999999923166</v>
      </c>
    </row>
    <row r="1265" spans="1:5" ht="14.25">
      <c r="A1265" s="5">
        <v>42602.694260590702</v>
      </c>
      <c r="B1265" s="2">
        <v>10000.036</v>
      </c>
      <c r="C1265" s="2">
        <v>10000.059600000001</v>
      </c>
      <c r="D1265" s="2">
        <v>23</v>
      </c>
      <c r="E1265">
        <f t="shared" si="19"/>
        <v>22.360000000044238</v>
      </c>
    </row>
    <row r="1266" spans="1:5" ht="14.25">
      <c r="A1266" s="5">
        <v>42602.694959207103</v>
      </c>
      <c r="B1266" s="2">
        <v>10000.037700000001</v>
      </c>
      <c r="C1266" s="2">
        <v>10000.058999999999</v>
      </c>
      <c r="D1266" s="2">
        <v>23</v>
      </c>
      <c r="E1266">
        <f t="shared" si="19"/>
        <v>22.129999999851862</v>
      </c>
    </row>
    <row r="1267" spans="1:5" ht="14.25">
      <c r="A1267" s="5">
        <v>42602.696356786997</v>
      </c>
      <c r="B1267" s="2">
        <v>10000.036899999999</v>
      </c>
      <c r="C1267" s="2">
        <v>10000.06</v>
      </c>
      <c r="D1267" s="2">
        <v>23</v>
      </c>
      <c r="E1267">
        <f t="shared" si="19"/>
        <v>22.310000000034051</v>
      </c>
    </row>
    <row r="1268" spans="1:5" ht="14.25">
      <c r="A1268" s="5">
        <v>42602.698452659199</v>
      </c>
      <c r="B1268" s="2">
        <v>10000.0344</v>
      </c>
      <c r="C1268" s="2">
        <v>10000.059499999999</v>
      </c>
      <c r="D1268" s="2">
        <v>23</v>
      </c>
      <c r="E1268">
        <f t="shared" si="19"/>
        <v>22.509999999892898</v>
      </c>
    </row>
    <row r="1269" spans="1:5" ht="14.25">
      <c r="A1269" s="5">
        <v>42602.700548508299</v>
      </c>
      <c r="B1269" s="2">
        <v>10000.0375</v>
      </c>
      <c r="C1269" s="2">
        <v>10000.0599</v>
      </c>
      <c r="D1269" s="2">
        <v>23</v>
      </c>
      <c r="E1269">
        <f t="shared" si="19"/>
        <v>22.239999999983411</v>
      </c>
    </row>
    <row r="1270" spans="1:5" ht="14.25">
      <c r="A1270" s="5">
        <v>42602.701945740999</v>
      </c>
      <c r="B1270" s="2">
        <v>10000.0381</v>
      </c>
      <c r="C1270" s="2">
        <v>10000.0597</v>
      </c>
      <c r="D1270" s="2">
        <v>23</v>
      </c>
      <c r="E1270">
        <f t="shared" si="19"/>
        <v>22.160000000003492</v>
      </c>
    </row>
    <row r="1271" spans="1:5" ht="14.25">
      <c r="A1271" s="5">
        <v>42602.702644357298</v>
      </c>
      <c r="B1271" s="2">
        <v>10000.0368</v>
      </c>
      <c r="C1271" s="2">
        <v>10000.058999999999</v>
      </c>
      <c r="D1271" s="2">
        <v>23</v>
      </c>
      <c r="E1271">
        <f t="shared" si="19"/>
        <v>22.219999999942956</v>
      </c>
    </row>
    <row r="1272" spans="1:5" ht="14.25">
      <c r="A1272" s="5">
        <v>42602.704041589997</v>
      </c>
      <c r="B1272" s="2">
        <v>10000.035900000001</v>
      </c>
      <c r="C1272" s="2">
        <v>10000.061100000001</v>
      </c>
      <c r="D1272" s="2">
        <v>23</v>
      </c>
      <c r="E1272">
        <f t="shared" si="19"/>
        <v>22.520000000004075</v>
      </c>
    </row>
    <row r="1273" spans="1:5" ht="14.25">
      <c r="A1273" s="5">
        <v>42602.704740217901</v>
      </c>
      <c r="B1273" s="2">
        <v>10000.037</v>
      </c>
      <c r="C1273" s="2">
        <v>10000.060100000001</v>
      </c>
      <c r="D1273" s="2">
        <v>23</v>
      </c>
      <c r="E1273">
        <f t="shared" si="19"/>
        <v>22.310000000034051</v>
      </c>
    </row>
    <row r="1274" spans="1:5" ht="14.25">
      <c r="A1274" s="5">
        <v>42602.706137820998</v>
      </c>
      <c r="B1274" s="2">
        <v>10000.035900000001</v>
      </c>
      <c r="C1274" s="2">
        <v>10000.061</v>
      </c>
      <c r="D1274" s="2">
        <v>23</v>
      </c>
      <c r="E1274">
        <f t="shared" si="19"/>
        <v>22.509999999892898</v>
      </c>
    </row>
    <row r="1275" spans="1:5" ht="14.25">
      <c r="A1275" s="5">
        <v>42602.708233681602</v>
      </c>
      <c r="B1275" s="2">
        <v>10000.0362</v>
      </c>
      <c r="C1275" s="2">
        <v>10000.059800000001</v>
      </c>
      <c r="D1275" s="2">
        <v>23</v>
      </c>
      <c r="E1275">
        <f t="shared" si="19"/>
        <v>22.360000000044238</v>
      </c>
    </row>
    <row r="1276" spans="1:5" ht="14.25">
      <c r="A1276" s="5">
        <v>42602.710329553804</v>
      </c>
      <c r="B1276" s="2">
        <v>10000.0357</v>
      </c>
      <c r="C1276" s="2">
        <v>10000.059600000001</v>
      </c>
      <c r="D1276" s="2">
        <v>23</v>
      </c>
      <c r="E1276">
        <f t="shared" si="19"/>
        <v>22.39000000001397</v>
      </c>
    </row>
    <row r="1277" spans="1:5" ht="14.25">
      <c r="A1277" s="5">
        <v>42602.711726786503</v>
      </c>
      <c r="B1277" s="2">
        <v>10000.036400000001</v>
      </c>
      <c r="C1277" s="2">
        <v>10000.061</v>
      </c>
      <c r="D1277" s="2">
        <v>23</v>
      </c>
      <c r="E1277">
        <f t="shared" si="19"/>
        <v>22.459999999882712</v>
      </c>
    </row>
    <row r="1278" spans="1:5" ht="14.25">
      <c r="A1278" s="5">
        <v>42602.712425402897</v>
      </c>
      <c r="B1278" s="2">
        <v>10000.035599999999</v>
      </c>
      <c r="C1278" s="2">
        <v>10000.0607</v>
      </c>
      <c r="D1278" s="2">
        <v>23</v>
      </c>
      <c r="E1278">
        <f t="shared" si="19"/>
        <v>22.510000000074797</v>
      </c>
    </row>
    <row r="1279" spans="1:5" ht="14.25">
      <c r="A1279" s="5">
        <v>42602.7138226471</v>
      </c>
      <c r="B1279" s="2">
        <v>10000.0363</v>
      </c>
      <c r="C1279" s="2">
        <v>10000.0609</v>
      </c>
      <c r="D1279" s="2">
        <v>23</v>
      </c>
      <c r="E1279">
        <f t="shared" si="19"/>
        <v>22.460000000064611</v>
      </c>
    </row>
    <row r="1280" spans="1:5" ht="14.25">
      <c r="A1280" s="5">
        <v>42602.714521263501</v>
      </c>
      <c r="B1280" s="2">
        <v>10000.0355</v>
      </c>
      <c r="C1280" s="2">
        <v>10000.0591</v>
      </c>
      <c r="D1280" s="2">
        <v>23</v>
      </c>
      <c r="E1280">
        <f t="shared" si="19"/>
        <v>22.360000000044238</v>
      </c>
    </row>
    <row r="1281" spans="1:5" ht="14.25">
      <c r="A1281" s="5">
        <v>42602.715918843402</v>
      </c>
      <c r="B1281" s="2">
        <v>10000.036700000001</v>
      </c>
      <c r="C1281" s="2">
        <v>10000.059600000001</v>
      </c>
      <c r="D1281" s="2">
        <v>23</v>
      </c>
      <c r="E1281">
        <f t="shared" si="19"/>
        <v>22.289999999993597</v>
      </c>
    </row>
    <row r="1282" spans="1:5" ht="14.25">
      <c r="A1282" s="5">
        <v>42602.718014703998</v>
      </c>
      <c r="B1282" s="2">
        <v>10000.037200000001</v>
      </c>
      <c r="C1282" s="2">
        <v>10000.0612</v>
      </c>
      <c r="D1282" s="2">
        <v>22.93</v>
      </c>
      <c r="E1282">
        <f t="shared" si="19"/>
        <v>22.399999999943248</v>
      </c>
    </row>
    <row r="1283" spans="1:5" ht="14.25">
      <c r="A1283" s="5">
        <v>42602.720190881701</v>
      </c>
      <c r="B1283" s="2">
        <v>10000.0362</v>
      </c>
      <c r="C1283" s="2">
        <v>10000.061600000001</v>
      </c>
      <c r="D1283" s="2">
        <v>22.93</v>
      </c>
      <c r="E1283">
        <f t="shared" ref="E1283:E1311" si="20">20+1000000*(C1283-B1283)/10000</f>
        <v>22.540000000044529</v>
      </c>
    </row>
    <row r="1284" spans="1:5" ht="14.25">
      <c r="A1284" s="5">
        <v>42602.722286730801</v>
      </c>
      <c r="B1284" s="2">
        <v>10000.0345</v>
      </c>
      <c r="C1284" s="2">
        <v>10000.0602</v>
      </c>
      <c r="D1284" s="2">
        <v>23</v>
      </c>
      <c r="E1284">
        <f t="shared" si="20"/>
        <v>22.570000000014261</v>
      </c>
    </row>
    <row r="1285" spans="1:5" ht="14.25">
      <c r="A1285" s="5">
        <v>42602.723683963501</v>
      </c>
      <c r="B1285" s="2">
        <v>10000.0358</v>
      </c>
      <c r="C1285" s="2">
        <v>10000.059300000001</v>
      </c>
      <c r="D1285" s="2">
        <v>23</v>
      </c>
      <c r="E1285">
        <f t="shared" si="20"/>
        <v>22.35000000011496</v>
      </c>
    </row>
    <row r="1286" spans="1:5" ht="14.25">
      <c r="A1286" s="5">
        <v>42602.7243825798</v>
      </c>
      <c r="B1286" s="2">
        <v>10000.036099999999</v>
      </c>
      <c r="C1286" s="2">
        <v>10000.0602</v>
      </c>
      <c r="D1286" s="2">
        <v>23</v>
      </c>
      <c r="E1286">
        <f t="shared" si="20"/>
        <v>22.410000000054424</v>
      </c>
    </row>
    <row r="1287" spans="1:5" ht="14.25">
      <c r="A1287" s="5">
        <v>42602.725779812499</v>
      </c>
      <c r="B1287" s="2">
        <v>10000.036599999999</v>
      </c>
      <c r="C1287" s="2">
        <v>10000.058999999999</v>
      </c>
      <c r="D1287" s="2">
        <v>23</v>
      </c>
      <c r="E1287">
        <f t="shared" si="20"/>
        <v>22.239999999983411</v>
      </c>
    </row>
    <row r="1288" spans="1:5" ht="14.25">
      <c r="A1288" s="5">
        <v>42602.7264784289</v>
      </c>
      <c r="B1288" s="2">
        <v>10000.036700000001</v>
      </c>
      <c r="C1288" s="2">
        <v>10000.0589</v>
      </c>
      <c r="D1288" s="2">
        <v>23</v>
      </c>
      <c r="E1288">
        <f t="shared" si="20"/>
        <v>22.219999999942956</v>
      </c>
    </row>
    <row r="1289" spans="1:5" ht="14.25">
      <c r="A1289" s="5">
        <v>42602.727875673103</v>
      </c>
      <c r="B1289" s="2">
        <v>10000.0365</v>
      </c>
      <c r="C1289" s="2">
        <v>10000.0607</v>
      </c>
      <c r="D1289" s="2">
        <v>23</v>
      </c>
      <c r="E1289">
        <f t="shared" si="20"/>
        <v>22.419999999983702</v>
      </c>
    </row>
    <row r="1290" spans="1:5" ht="14.25">
      <c r="A1290" s="5">
        <v>42602.729971869398</v>
      </c>
      <c r="B1290" s="2">
        <v>10000.037899999999</v>
      </c>
      <c r="C1290" s="2">
        <v>10000.062</v>
      </c>
      <c r="D1290" s="2">
        <v>23</v>
      </c>
      <c r="E1290">
        <f t="shared" si="20"/>
        <v>22.410000000054424</v>
      </c>
    </row>
    <row r="1291" spans="1:5" ht="14.25">
      <c r="A1291" s="5">
        <v>42602.732067718498</v>
      </c>
      <c r="B1291" s="2">
        <v>10000.037899999999</v>
      </c>
      <c r="C1291" s="2">
        <v>10000.062400000001</v>
      </c>
      <c r="D1291" s="2">
        <v>23</v>
      </c>
      <c r="E1291">
        <f t="shared" si="20"/>
        <v>22.450000000135333</v>
      </c>
    </row>
    <row r="1292" spans="1:5" ht="14.25">
      <c r="A1292" s="5">
        <v>42602.733465032201</v>
      </c>
      <c r="B1292" s="2">
        <v>10000.0365</v>
      </c>
      <c r="C1292" s="2">
        <v>10000.0623</v>
      </c>
      <c r="D1292" s="2">
        <v>23</v>
      </c>
      <c r="E1292">
        <f t="shared" si="20"/>
        <v>22.579999999943539</v>
      </c>
    </row>
    <row r="1293" spans="1:5" ht="14.25">
      <c r="A1293" s="5">
        <v>42602.7341636485</v>
      </c>
      <c r="B1293" s="2">
        <v>10000.0368</v>
      </c>
      <c r="C1293" s="2">
        <v>10000.0622</v>
      </c>
      <c r="D1293" s="2">
        <v>23</v>
      </c>
      <c r="E1293">
        <f t="shared" si="20"/>
        <v>22.540000000044529</v>
      </c>
    </row>
    <row r="1294" spans="1:5" ht="14.25">
      <c r="A1294" s="5">
        <v>42602.735560892797</v>
      </c>
      <c r="B1294" s="2">
        <v>10000.037</v>
      </c>
      <c r="C1294" s="2">
        <v>10000.0615</v>
      </c>
      <c r="D1294" s="2">
        <v>23</v>
      </c>
      <c r="E1294">
        <f t="shared" si="20"/>
        <v>22.449999999953434</v>
      </c>
    </row>
    <row r="1295" spans="1:5" ht="14.25">
      <c r="A1295" s="5">
        <v>42602.736259509104</v>
      </c>
      <c r="B1295" s="2">
        <v>10000.0378</v>
      </c>
      <c r="C1295" s="2">
        <v>10000.061799999999</v>
      </c>
      <c r="D1295" s="2">
        <v>23</v>
      </c>
      <c r="E1295">
        <f t="shared" si="20"/>
        <v>22.399999999943248</v>
      </c>
    </row>
    <row r="1296" spans="1:5" ht="14.25">
      <c r="A1296" s="5">
        <v>42602.737656741803</v>
      </c>
      <c r="B1296" s="2">
        <v>10000.0383</v>
      </c>
      <c r="C1296" s="2">
        <v>10000.0622</v>
      </c>
      <c r="D1296" s="2">
        <v>23</v>
      </c>
      <c r="E1296">
        <f t="shared" si="20"/>
        <v>22.39000000001397</v>
      </c>
    </row>
    <row r="1297" spans="1:5" ht="14.25">
      <c r="A1297" s="5">
        <v>42602.739752949703</v>
      </c>
      <c r="B1297" s="2">
        <v>10000.038</v>
      </c>
      <c r="C1297" s="2">
        <v>10000.0627</v>
      </c>
      <c r="D1297" s="2">
        <v>23</v>
      </c>
      <c r="E1297">
        <f t="shared" si="20"/>
        <v>22.469999999993888</v>
      </c>
    </row>
    <row r="1298" spans="1:5" ht="14.25">
      <c r="A1298" s="5">
        <v>42602.741848810299</v>
      </c>
      <c r="B1298" s="2">
        <v>10000.035900000001</v>
      </c>
      <c r="C1298" s="2">
        <v>10000.0623</v>
      </c>
      <c r="D1298" s="2">
        <v>23</v>
      </c>
      <c r="E1298">
        <f t="shared" si="20"/>
        <v>22.639999999883003</v>
      </c>
    </row>
    <row r="1299" spans="1:5" ht="14.25">
      <c r="A1299" s="5">
        <v>42602.743246042999</v>
      </c>
      <c r="B1299" s="2">
        <v>10000.0373</v>
      </c>
      <c r="C1299" s="2">
        <v>10000.061</v>
      </c>
      <c r="D1299" s="2">
        <v>23</v>
      </c>
      <c r="E1299">
        <f t="shared" si="20"/>
        <v>22.369999999973516</v>
      </c>
    </row>
    <row r="1300" spans="1:5" ht="14.25">
      <c r="A1300" s="5">
        <v>42602.743944670903</v>
      </c>
      <c r="B1300" s="2">
        <v>10000.0375</v>
      </c>
      <c r="C1300" s="2">
        <v>10000.0597</v>
      </c>
      <c r="D1300" s="2">
        <v>23</v>
      </c>
      <c r="E1300">
        <f t="shared" si="20"/>
        <v>22.219999999942956</v>
      </c>
    </row>
    <row r="1301" spans="1:5" ht="14.25">
      <c r="A1301" s="5">
        <v>42602.745341903603</v>
      </c>
      <c r="B1301" s="2">
        <v>10000.037399999999</v>
      </c>
      <c r="C1301" s="2">
        <v>10000.061900000001</v>
      </c>
      <c r="D1301" s="2">
        <v>23</v>
      </c>
      <c r="E1301">
        <f t="shared" si="20"/>
        <v>22.450000000135333</v>
      </c>
    </row>
    <row r="1302" spans="1:5" ht="14.25">
      <c r="A1302" s="5">
        <v>42602.746040520004</v>
      </c>
      <c r="B1302" s="2">
        <v>10000.0368</v>
      </c>
      <c r="C1302" s="2">
        <v>10000.0602</v>
      </c>
      <c r="D1302" s="2">
        <v>23</v>
      </c>
      <c r="E1302">
        <f t="shared" si="20"/>
        <v>22.340000000003783</v>
      </c>
    </row>
    <row r="1303" spans="1:5" ht="14.25">
      <c r="A1303" s="5">
        <v>42602.747437764301</v>
      </c>
      <c r="B1303" s="2">
        <v>10000.0373</v>
      </c>
      <c r="C1303" s="2">
        <v>10000.0617</v>
      </c>
      <c r="D1303" s="2">
        <v>23</v>
      </c>
      <c r="E1303">
        <f t="shared" si="20"/>
        <v>22.440000000024156</v>
      </c>
    </row>
    <row r="1304" spans="1:5" ht="14.25">
      <c r="A1304" s="5">
        <v>42602.749533972099</v>
      </c>
      <c r="B1304" s="2">
        <v>10000.037700000001</v>
      </c>
      <c r="C1304" s="2">
        <v>10000.062</v>
      </c>
      <c r="D1304" s="2">
        <v>23</v>
      </c>
      <c r="E1304">
        <f t="shared" si="20"/>
        <v>22.42999999991298</v>
      </c>
    </row>
    <row r="1305" spans="1:5" ht="14.25">
      <c r="A1305" s="5">
        <v>42602.751629821098</v>
      </c>
      <c r="B1305" s="2">
        <v>10000.038</v>
      </c>
      <c r="C1305" s="2">
        <v>10000.0633</v>
      </c>
      <c r="D1305" s="2">
        <v>23</v>
      </c>
      <c r="E1305">
        <f t="shared" si="20"/>
        <v>22.529999999933352</v>
      </c>
    </row>
    <row r="1306" spans="1:5" ht="14.25">
      <c r="A1306" s="5">
        <v>42602.753027065402</v>
      </c>
      <c r="B1306" s="2">
        <v>10000.0386</v>
      </c>
      <c r="C1306" s="2">
        <v>10000.063</v>
      </c>
      <c r="D1306" s="2">
        <v>23.06</v>
      </c>
      <c r="E1306">
        <f t="shared" si="20"/>
        <v>22.440000000024156</v>
      </c>
    </row>
    <row r="1307" spans="1:5" ht="14.25">
      <c r="A1307" s="5">
        <v>42602.753725716502</v>
      </c>
      <c r="B1307" s="2">
        <v>10000.038699999999</v>
      </c>
      <c r="C1307" s="2">
        <v>10000.0622</v>
      </c>
      <c r="D1307" s="2">
        <v>23</v>
      </c>
      <c r="E1307">
        <f t="shared" si="20"/>
        <v>22.35000000011496</v>
      </c>
    </row>
    <row r="1308" spans="1:5" ht="14.25">
      <c r="A1308" s="5">
        <v>42602.755122914503</v>
      </c>
      <c r="B1308" s="2">
        <v>10000.036599999999</v>
      </c>
      <c r="C1308" s="2">
        <v>10000.0641</v>
      </c>
      <c r="D1308" s="2">
        <v>23</v>
      </c>
      <c r="E1308">
        <f t="shared" si="20"/>
        <v>22.750000000014552</v>
      </c>
    </row>
    <row r="1309" spans="1:5" ht="14.25">
      <c r="A1309" s="5">
        <v>42602.755821530802</v>
      </c>
      <c r="B1309" s="2">
        <v>10000.038</v>
      </c>
      <c r="C1309" s="2">
        <v>10000.062</v>
      </c>
      <c r="D1309" s="2">
        <v>23</v>
      </c>
      <c r="E1309">
        <f t="shared" si="20"/>
        <v>22.399999999943248</v>
      </c>
    </row>
    <row r="1310" spans="1:5" ht="14.25">
      <c r="A1310" s="5">
        <v>42602.757218763501</v>
      </c>
      <c r="B1310" s="2">
        <v>10000.036899999999</v>
      </c>
      <c r="C1310" s="2">
        <v>10000.062</v>
      </c>
      <c r="D1310" s="2">
        <v>23</v>
      </c>
      <c r="E1310">
        <f t="shared" si="20"/>
        <v>22.510000000074797</v>
      </c>
    </row>
    <row r="1311" spans="1:5" ht="14.25">
      <c r="A1311" s="5">
        <v>42602.757917379902</v>
      </c>
      <c r="B1311" s="2">
        <v>10000.063</v>
      </c>
      <c r="C1311" s="2">
        <v>10000.063</v>
      </c>
      <c r="D1311" s="2">
        <v>23</v>
      </c>
      <c r="E1311">
        <f t="shared" si="20"/>
        <v>20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测量数据1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CECT</cp:lastModifiedBy>
  <dcterms:created xsi:type="dcterms:W3CDTF">2016-08-17T08:14:37Z</dcterms:created>
  <dcterms:modified xsi:type="dcterms:W3CDTF">2016-08-23T01:59:36Z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