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0" windowHeight="111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/>
  <c r="C7" i="1" l="1"/>
  <c r="D7" i="1" s="1"/>
  <c r="B10" i="1" s="1"/>
</calcChain>
</file>

<file path=xl/sharedStrings.xml><?xml version="1.0" encoding="utf-8"?>
<sst xmlns="http://schemas.openxmlformats.org/spreadsheetml/2006/main" count="12" uniqueCount="12">
  <si>
    <t>Uзи</t>
  </si>
  <si>
    <t>Uзс</t>
  </si>
  <si>
    <t>Uотс</t>
  </si>
  <si>
    <t>m</t>
  </si>
  <si>
    <t>ft</t>
  </si>
  <si>
    <t>DELTA</t>
  </si>
  <si>
    <t>подбирать до максимального уменьшения дельты</t>
  </si>
  <si>
    <t>Указать фактическое</t>
  </si>
  <si>
    <t>Наобум</t>
  </si>
  <si>
    <t>температура в Кельвинах</t>
  </si>
  <si>
    <t>Uзи(расч)</t>
  </si>
  <si>
    <t>Указать из ДШ или измерить фактическое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</si>
</sst>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11" fontId="0" fillId="0" borderId="0" xfId="0" applyNumberFormat="1"/>
    <xf numFmtId="0" fontId="2" fillId="3" borderId="0" xfId="2"/>
    <xf numFmtId="11" fontId="1" fillId="2" borderId="0" xfId="1" applyNumberFormat="1"/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6" sqref="E16"/>
    </sheetView>
  </sheetViews>
  <sheetFormatPr defaultRowHeight="14.5" x14ac:dyDescent="0.35"/>
  <cols>
    <col min="4" max="4" width="16.36328125" customWidth="1"/>
  </cols>
  <sheetData>
    <row r="1" spans="1:6" x14ac:dyDescent="0.35">
      <c r="A1" t="s">
        <v>0</v>
      </c>
      <c r="B1" s="3">
        <v>4.7739999999999998E-2</v>
      </c>
      <c r="C1" t="s">
        <v>6</v>
      </c>
    </row>
    <row r="2" spans="1:6" x14ac:dyDescent="0.35">
      <c r="A2" t="s">
        <v>1</v>
      </c>
      <c r="B2" s="3">
        <v>0.17799999999999999</v>
      </c>
      <c r="C2" t="s">
        <v>7</v>
      </c>
    </row>
    <row r="3" spans="1:6" x14ac:dyDescent="0.35">
      <c r="A3" t="s">
        <v>2</v>
      </c>
      <c r="B3" s="3">
        <v>0.6</v>
      </c>
      <c r="C3" t="s">
        <v>11</v>
      </c>
    </row>
    <row r="4" spans="1:6" x14ac:dyDescent="0.35">
      <c r="A4" t="s">
        <v>3</v>
      </c>
      <c r="B4" s="3">
        <v>1</v>
      </c>
      <c r="C4" t="s">
        <v>8</v>
      </c>
    </row>
    <row r="5" spans="1:6" x14ac:dyDescent="0.35">
      <c r="A5" t="s">
        <v>4</v>
      </c>
      <c r="B5" s="2">
        <f>(D5*E5)/C5</f>
        <v>2.70954375E-2</v>
      </c>
      <c r="C5" s="2">
        <v>1.5999999999999999E-19</v>
      </c>
      <c r="D5" s="2">
        <v>1.3800000000000001E-23</v>
      </c>
      <c r="E5" s="3">
        <v>314.14999999999998</v>
      </c>
      <c r="F5" t="s">
        <v>9</v>
      </c>
    </row>
    <row r="7" spans="1:6" x14ac:dyDescent="0.35">
      <c r="A7" t="s">
        <v>10</v>
      </c>
      <c r="B7">
        <f>B1+(B2*(2/3))*(1-(B2/(2*B3)))</f>
        <v>0.14880444444444443</v>
      </c>
      <c r="C7">
        <f>(B7/(B4*B5))+(1/3)</f>
        <v>5.8251968415141633</v>
      </c>
      <c r="D7" s="1">
        <f>B4*B5*LN(C7)</f>
        <v>4.7747384642747318E-2</v>
      </c>
    </row>
    <row r="10" spans="1:6" x14ac:dyDescent="0.35">
      <c r="A10" t="s">
        <v>5</v>
      </c>
      <c r="B10" s="4">
        <f>B1-D7</f>
        <v>-7.384642747319814E-6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2020-08-06T05:23:57Z</dcterms:created>
  <dcterms:modified xsi:type="dcterms:W3CDTF">2020-08-06T06:50:26Z</dcterms:modified>
</cp:coreProperties>
</file>